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lay.sapli\Desktop\"/>
    </mc:Choice>
  </mc:AlternateContent>
  <bookViews>
    <workbookView xWindow="0" yWindow="0" windowWidth="24000" windowHeight="9885"/>
  </bookViews>
  <sheets>
    <sheet name="Sorular" sheetId="1" r:id="rId1"/>
    <sheet name="Yanıt Formu" sheetId="2" r:id="rId2"/>
    <sheet name="Fiyatlandırma" sheetId="3" r:id="rId3"/>
  </sheets>
  <definedNames>
    <definedName name="_xlnm.Print_Area" localSheetId="0">Sorular!$B$2:$K$22</definedName>
    <definedName name="_xlnm.Print_Area" localSheetId="1">'Yanıt Formu'!$B$2:$K$42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3" l="1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9" i="3"/>
  <c r="L8" i="3"/>
  <c r="L100" i="3" l="1"/>
</calcChain>
</file>

<file path=xl/sharedStrings.xml><?xml version="1.0" encoding="utf-8"?>
<sst xmlns="http://schemas.openxmlformats.org/spreadsheetml/2006/main" count="656" uniqueCount="119">
  <si>
    <t>Ticaret Sicil Gazetesi, İmza Sirkülerini ve Vergi Levhasını işbu "Firma Bilgi Formu"nun ekine koyunuz.</t>
  </si>
  <si>
    <t>REFERANSLAR</t>
  </si>
  <si>
    <t>SERTİFİKA &amp; ÖDÜLLER</t>
  </si>
  <si>
    <t>Almış olduğunuz kalite sertifikasyonlarınızı paylaşınız.</t>
  </si>
  <si>
    <t>GENEL BİLGİLER</t>
  </si>
  <si>
    <t>Firmanızda bordrolu olarak çalışan toplam personel sayısını ve çalıştıkları pozisyonları belirtiniz.</t>
  </si>
  <si>
    <t>Firmanızın tarihçesini kuruluş yılı itibariyle kısaca özetleyiniz.</t>
  </si>
  <si>
    <t xml:space="preserve">Firmanızın organizasyon yapısını detaylı olarak açıklayınız, varsa organizasyon şemasını ekleyiniz. </t>
  </si>
  <si>
    <t>FİRMA BİLGİ FORMU | SORULAR</t>
  </si>
  <si>
    <t>FİRMA BİLGİ FORMU | YANITLAR</t>
  </si>
  <si>
    <t xml:space="preserve">Firma adı: 
</t>
  </si>
  <si>
    <t xml:space="preserve">Adres: </t>
  </si>
  <si>
    <t xml:space="preserve">İrtibat kişisi: </t>
  </si>
  <si>
    <t>Telefon:</t>
  </si>
  <si>
    <t>Email:</t>
  </si>
  <si>
    <t xml:space="preserve">Vergi dairesi &amp; numarası: </t>
  </si>
  <si>
    <t>Firmanızın tam adını, açık adresini, irtibat kişisi ile iletişim bilgilerini paylaşınız.</t>
  </si>
  <si>
    <t>Tarihçesi:</t>
  </si>
  <si>
    <t xml:space="preserve">Kuruluş yılı: </t>
  </si>
  <si>
    <t xml:space="preserve">Organizasyon Yapısı: </t>
  </si>
  <si>
    <t>Bordrolu Çalışan Sayısı:</t>
  </si>
  <si>
    <t>Sertifikalar:</t>
  </si>
  <si>
    <t>Ödüller:</t>
  </si>
  <si>
    <t>Firma adı:</t>
  </si>
  <si>
    <t>İlgili kişi:</t>
  </si>
  <si>
    <t>Cep no:</t>
  </si>
  <si>
    <t>Telefon no:</t>
  </si>
  <si>
    <t>Sözleşme süresi:</t>
  </si>
  <si>
    <t>İşin niteliği:</t>
  </si>
  <si>
    <t xml:space="preserve">3 adet başlıca kurumsal referanslarınızı belirtiniz. Referans bilgilerinde yer alması gereken detaylar </t>
  </si>
  <si>
    <t>yanıt sayfasında belirtilmiştir.</t>
  </si>
  <si>
    <t>Unvan:</t>
  </si>
  <si>
    <t>FİYATLANDIRMA TABLOSU</t>
  </si>
  <si>
    <t>All prices are in Turkish Liras and VAT excluded.</t>
  </si>
  <si>
    <t>The prices should be valid for 12 months.</t>
  </si>
  <si>
    <t>E-Ticaret anlamında sahip olduğunuz ödülleri paylaşınız. (En hızlı büyüyen ilk 500 şirket içerisinde olma vb.)</t>
  </si>
  <si>
    <t xml:space="preserve">Platformunuzda kullandığınız güvenlik sertifikalarını paylaşınız. </t>
  </si>
  <si>
    <t>ÇÖZÜM MALİYETİ</t>
  </si>
  <si>
    <t>Pompa dairesi vana demontajları</t>
  </si>
  <si>
    <t>DN 200 yukselen milli vana</t>
  </si>
  <si>
    <t>DN 150 izlemeli yivli simit kollu vana ve kaplinleri</t>
  </si>
  <si>
    <t>DN 100 izlemeli yivli simit kollu vana ve kaplinleri</t>
  </si>
  <si>
    <t>Pompa dairesi yeni vana ve montajları</t>
  </si>
  <si>
    <t>DN 200 yukselen mille vana</t>
  </si>
  <si>
    <t>İtfaiye baglantı ağzının yol kenarına uzatılması</t>
  </si>
  <si>
    <t>Pompa dairesi boru tadilat, boya ve kaynak işleri</t>
  </si>
  <si>
    <t>Pompa bakımlarının yapılıp,pompa otomasyon sisteminin kontrolu ve otomatik çalışcak şekilde programlanması</t>
  </si>
  <si>
    <t>Bina girişlerindeki DN150 izelenebilir kelebek vanaların demontajı</t>
  </si>
  <si>
    <t>Bina girişlerine DN150 izelenebilir kelebek vanaların temini ve montajı</t>
  </si>
  <si>
    <t>Yangın pompalarına relief vana takilması ve drenajlarının giderlere uzatılması</t>
  </si>
  <si>
    <t xml:space="preserve">Test hattı sonuna DN150 izelenebilr vana takılması </t>
  </si>
  <si>
    <t>Birim</t>
  </si>
  <si>
    <t>Miktar</t>
  </si>
  <si>
    <t>Fiyat</t>
  </si>
  <si>
    <t>ad</t>
  </si>
  <si>
    <t>grp</t>
  </si>
  <si>
    <t>Tadilat Birim Fiyatları</t>
  </si>
  <si>
    <t>Kaplin demontajı, boru kaynagı yapılması ve boyanması</t>
  </si>
  <si>
    <t>Tamiri mumkun olmayan curuk boruların değişimi</t>
  </si>
  <si>
    <t>Kacak testi yapılması (1 kat için)</t>
  </si>
  <si>
    <t>Yangın dolabı 2" Vanalı 30m hortumlu (tüplü)</t>
  </si>
  <si>
    <t>Yangın dolabı demontaj ve montajı</t>
  </si>
  <si>
    <t>Upright Sprinkler</t>
  </si>
  <si>
    <t>1/2" standart tepkimeli</t>
  </si>
  <si>
    <t>1/2" hızlı tepkimeli</t>
  </si>
  <si>
    <t>Pendent Sprinkler</t>
  </si>
  <si>
    <t>Sprink demontajı ve montajı</t>
  </si>
  <si>
    <t>Islak Alarm Vanası</t>
  </si>
  <si>
    <t>DN65</t>
  </si>
  <si>
    <t>DN80</t>
  </si>
  <si>
    <t>DN100</t>
  </si>
  <si>
    <t>DN150</t>
  </si>
  <si>
    <t>Islak Alarm Vanası demontaj ve montajı</t>
  </si>
  <si>
    <t>İzlenebilir Kelebek Vana</t>
  </si>
  <si>
    <t>11/4" dişli</t>
  </si>
  <si>
    <t>11/2" dişli</t>
  </si>
  <si>
    <t>2"dişli</t>
  </si>
  <si>
    <t>DN65 Wafer tip</t>
  </si>
  <si>
    <t>DN80 Wafer tip</t>
  </si>
  <si>
    <t>DN100 Wafer tip</t>
  </si>
  <si>
    <t>DN150 Wafer tip</t>
  </si>
  <si>
    <t>DN200 Wafer tip</t>
  </si>
  <si>
    <t>İzlenebilir Kelebek Vana demontaj ve montajı</t>
  </si>
  <si>
    <t xml:space="preserve">Yukselen Milli Vana </t>
  </si>
  <si>
    <t>DN200</t>
  </si>
  <si>
    <t>DN250</t>
  </si>
  <si>
    <t>Yukselen milli vana izleme anahtarı</t>
  </si>
  <si>
    <t>Yukselene milli Vana demontaj ve montajı</t>
  </si>
  <si>
    <t>Akış Anahtarı</t>
  </si>
  <si>
    <t>1" - 8"</t>
  </si>
  <si>
    <t>Akıs anahtarı demontaj ve montajı</t>
  </si>
  <si>
    <t>Test Drenaj Vanası</t>
  </si>
  <si>
    <t>1"</t>
  </si>
  <si>
    <t>11/4"</t>
  </si>
  <si>
    <t>11/2"</t>
  </si>
  <si>
    <t>2"</t>
  </si>
  <si>
    <t>Test drenaj vanası demontaj ve montajı</t>
  </si>
  <si>
    <t>Basınç Düşürücü Vana</t>
  </si>
  <si>
    <t>21/2"</t>
  </si>
  <si>
    <t>3"</t>
  </si>
  <si>
    <t>4"</t>
  </si>
  <si>
    <t>6"</t>
  </si>
  <si>
    <t>8"</t>
  </si>
  <si>
    <t>Basınç Düşürücü Vana demontaj ve montajı</t>
  </si>
  <si>
    <t>Relief Vana</t>
  </si>
  <si>
    <t>Relief Vana demontaj ve montajı</t>
  </si>
  <si>
    <t>Akış Ölçer</t>
  </si>
  <si>
    <t>İtfaiye Kat Baglantı Vanası</t>
  </si>
  <si>
    <t>İtfaiye Kat Baglantı Vanası demontaj ve montajı</t>
  </si>
  <si>
    <t>İtfaiye Dolum Agzı</t>
  </si>
  <si>
    <t>4"x21/2"x21/2"</t>
  </si>
  <si>
    <t>Otomatik damlatma vanası</t>
  </si>
  <si>
    <t>Duvar plakası</t>
  </si>
  <si>
    <t>Yukselmeyen Milli Vana</t>
  </si>
  <si>
    <t>Yukselmeyen Milli Vana demontaj ve montajı</t>
  </si>
  <si>
    <t>Çift Klapeli Çekvalf</t>
  </si>
  <si>
    <t>Çift Klapeli Çekvalf demontaj ve montajı</t>
  </si>
  <si>
    <t>m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</si>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</sst>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15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Cambria"/>
      <family val="1"/>
      <charset val="162"/>
    </font>
    <font>
      <sz val="10"/>
      <color theme="1"/>
      <name val="Cambria"/>
      <family val="1"/>
      <charset val="162"/>
    </font>
    <font>
      <sz val="11"/>
      <color theme="1"/>
      <name val="Cambria"/>
      <family val="1"/>
      <charset val="162"/>
    </font>
    <font>
      <b/>
      <sz val="10"/>
      <name val="Cambria"/>
      <family val="1"/>
      <charset val="162"/>
    </font>
    <font>
      <b/>
      <sz val="10"/>
      <color theme="5"/>
      <name val="Cambria"/>
      <family val="1"/>
      <charset val="162"/>
    </font>
    <font>
      <b/>
      <sz val="14"/>
      <color theme="5"/>
      <name val="Cambria"/>
      <family val="1"/>
      <charset val="162"/>
    </font>
    <font>
      <sz val="14"/>
      <color theme="1"/>
      <name val="Cambria"/>
      <family val="1"/>
      <charset val="162"/>
    </font>
    <font>
      <u/>
      <sz val="10"/>
      <color theme="1"/>
      <name val="Cambria"/>
      <family val="1"/>
      <charset val="16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9"/>
      <color theme="1"/>
      <name val="Cambria"/>
      <family val="1"/>
      <charset val="162"/>
    </font>
    <font>
      <i/>
      <sz val="9"/>
      <color theme="1"/>
      <name val="Cambria"/>
      <family val="1"/>
      <charset val="162"/>
    </font>
    <font>
      <b/>
      <sz val="9"/>
      <color theme="1"/>
      <name val="Cambria"/>
      <family val="1"/>
      <charset val="162"/>
    </font>
    <font>
      <sz val="10"/>
      <color rgb="FFFF0000"/>
      <name val="Cambria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/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/>
      <right style="thin">
        <color auto="1"/>
      </right>
      <top/>
      <bottom style="thin">
        <color theme="5"/>
      </bottom>
      <diagonal/>
    </border>
    <border>
      <left style="thin">
        <color auto="1"/>
      </left>
      <right/>
      <top style="thin">
        <color auto="1"/>
      </top>
      <bottom style="thin">
        <color theme="5"/>
      </bottom>
      <diagonal/>
    </border>
    <border>
      <left/>
      <right/>
      <top style="thin">
        <color indexed="64"/>
      </top>
      <bottom style="thin">
        <color theme="5"/>
      </bottom>
      <diagonal/>
    </border>
    <border>
      <left/>
      <right style="thin">
        <color auto="1"/>
      </right>
      <top style="thin">
        <color auto="1"/>
      </top>
      <bottom style="thin">
        <color theme="5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auto="1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14996795556505021"/>
      </left>
      <right style="thin">
        <color auto="1"/>
      </right>
      <top/>
      <bottom/>
      <diagonal/>
    </border>
    <border>
      <left style="thin">
        <color theme="0" tint="-0.14990691854609822"/>
      </left>
      <right/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theme="0" tint="-0.1498764000366222"/>
      </right>
      <top style="thin">
        <color theme="0" tint="-0.1498458815271462"/>
      </top>
      <bottom style="thin">
        <color theme="0" tint="-0.1498458815271462"/>
      </bottom>
      <diagonal/>
    </border>
  </borders>
  <cellStyleXfs count="2">
    <xf numFmtId="0" fontId="0" fillId="0" borderId="0"/>
    <xf numFmtId="0" fontId="9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1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/>
    <xf numFmtId="0" fontId="2" fillId="0" borderId="0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4" fillId="0" borderId="0" xfId="0" applyFont="1"/>
    <xf numFmtId="0" fontId="2" fillId="0" borderId="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1" fillId="0" borderId="1" xfId="0" applyFont="1" applyBorder="1" applyAlignment="1">
      <alignment horizontal="right" vertical="center"/>
    </xf>
    <xf numFmtId="0" fontId="13" fillId="0" borderId="22" xfId="0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3" fontId="13" fillId="0" borderId="6" xfId="1" applyNumberFormat="1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164" fontId="10" fillId="0" borderId="25" xfId="0" applyNumberFormat="1" applyFont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1" fillId="0" borderId="0" xfId="0" applyNumberFormat="1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2"/>
  <sheetViews>
    <sheetView showGridLines="0" tabSelected="1" zoomScale="115" zoomScaleNormal="115" workbookViewId="0">
      <selection activeCell="H33" sqref="H33"/>
    </sheetView>
  </sheetViews>
  <sheetFormatPr defaultRowHeight="12.75" x14ac:dyDescent="0.2"/>
  <cols>
    <col min="1" max="1" width="2.42578125" style="2" customWidth="1"/>
    <col min="2" max="2" width="3.42578125" style="1" customWidth="1"/>
    <col min="3" max="10" width="9.140625" style="2"/>
    <col min="11" max="11" width="16.28515625" style="2" customWidth="1"/>
    <col min="12" max="16384" width="9.140625" style="2"/>
  </cols>
  <sheetData>
    <row r="2" spans="2:12" s="3" customFormat="1" ht="30" customHeight="1" x14ac:dyDescent="0.25">
      <c r="B2" s="49" t="s">
        <v>8</v>
      </c>
      <c r="C2" s="50"/>
      <c r="D2" s="50"/>
      <c r="E2" s="50"/>
      <c r="F2" s="50"/>
      <c r="G2" s="50"/>
      <c r="H2" s="50"/>
      <c r="I2" s="50"/>
      <c r="J2" s="50"/>
      <c r="K2" s="51"/>
    </row>
    <row r="3" spans="2:12" s="13" customFormat="1" ht="15" customHeight="1" x14ac:dyDescent="0.25">
      <c r="B3" s="10"/>
      <c r="C3" s="11"/>
      <c r="D3" s="11"/>
      <c r="E3" s="11"/>
      <c r="F3" s="11"/>
      <c r="G3" s="11"/>
      <c r="H3" s="11"/>
      <c r="I3" s="11"/>
      <c r="J3" s="11"/>
      <c r="K3" s="12"/>
    </row>
    <row r="4" spans="2:12" ht="6.95" customHeight="1" x14ac:dyDescent="0.2">
      <c r="B4" s="55"/>
      <c r="C4" s="56"/>
      <c r="D4" s="56"/>
      <c r="E4" s="56"/>
      <c r="F4" s="56"/>
      <c r="G4" s="56"/>
      <c r="H4" s="56"/>
      <c r="I4" s="56"/>
      <c r="J4" s="56"/>
      <c r="K4" s="57"/>
    </row>
    <row r="5" spans="2:12" ht="20.100000000000001" customHeight="1" x14ac:dyDescent="0.2">
      <c r="B5" s="52" t="s">
        <v>4</v>
      </c>
      <c r="C5" s="53"/>
      <c r="D5" s="53"/>
      <c r="E5" s="53"/>
      <c r="F5" s="53"/>
      <c r="G5" s="53"/>
      <c r="H5" s="53"/>
      <c r="I5" s="53"/>
      <c r="J5" s="53"/>
      <c r="K5" s="54"/>
    </row>
    <row r="6" spans="2:12" x14ac:dyDescent="0.2">
      <c r="B6" s="23">
        <v>1</v>
      </c>
      <c r="C6" s="18" t="s">
        <v>16</v>
      </c>
      <c r="D6" s="18"/>
      <c r="E6" s="18"/>
      <c r="F6" s="18"/>
      <c r="G6" s="18"/>
      <c r="H6" s="18"/>
      <c r="I6" s="18"/>
      <c r="J6" s="18"/>
      <c r="K6" s="19"/>
    </row>
    <row r="7" spans="2:12" x14ac:dyDescent="0.2">
      <c r="B7" s="23">
        <v>2</v>
      </c>
      <c r="C7" s="18" t="s">
        <v>6</v>
      </c>
      <c r="D7" s="18"/>
      <c r="E7" s="18"/>
      <c r="F7" s="18"/>
      <c r="G7" s="18"/>
      <c r="H7" s="18"/>
      <c r="I7" s="18"/>
      <c r="J7" s="18"/>
      <c r="K7" s="19"/>
    </row>
    <row r="8" spans="2:12" x14ac:dyDescent="0.2">
      <c r="B8" s="23">
        <v>3</v>
      </c>
      <c r="C8" s="18" t="s">
        <v>7</v>
      </c>
      <c r="D8" s="18"/>
      <c r="E8" s="18"/>
      <c r="F8" s="18"/>
      <c r="G8" s="18"/>
      <c r="H8" s="18"/>
      <c r="I8" s="18"/>
      <c r="J8" s="18"/>
      <c r="K8" s="19"/>
    </row>
    <row r="9" spans="2:12" x14ac:dyDescent="0.2">
      <c r="B9" s="23">
        <v>4</v>
      </c>
      <c r="C9" s="18" t="s">
        <v>5</v>
      </c>
      <c r="D9" s="18"/>
      <c r="E9" s="18"/>
      <c r="F9" s="18"/>
      <c r="G9" s="18"/>
      <c r="H9" s="18"/>
      <c r="I9" s="18"/>
      <c r="J9" s="18"/>
      <c r="K9" s="19"/>
    </row>
    <row r="10" spans="2:12" x14ac:dyDescent="0.2">
      <c r="B10" s="23">
        <v>5</v>
      </c>
      <c r="C10" s="18" t="s">
        <v>0</v>
      </c>
      <c r="D10" s="18"/>
      <c r="E10" s="18"/>
      <c r="F10" s="18"/>
      <c r="G10" s="18"/>
      <c r="H10" s="18"/>
      <c r="I10" s="18"/>
      <c r="J10" s="18"/>
      <c r="K10" s="19"/>
    </row>
    <row r="11" spans="2:12" x14ac:dyDescent="0.2">
      <c r="B11" s="17"/>
      <c r="C11" s="18"/>
      <c r="D11" s="18"/>
      <c r="E11" s="18"/>
      <c r="F11" s="18"/>
      <c r="G11" s="18"/>
      <c r="H11" s="18"/>
      <c r="I11" s="18"/>
      <c r="J11" s="18"/>
      <c r="K11" s="19"/>
    </row>
    <row r="12" spans="2:12" ht="6.95" customHeight="1" x14ac:dyDescent="0.2">
      <c r="B12" s="55"/>
      <c r="C12" s="56"/>
      <c r="D12" s="56"/>
      <c r="E12" s="56"/>
      <c r="F12" s="56"/>
      <c r="G12" s="56"/>
      <c r="H12" s="56"/>
      <c r="I12" s="56"/>
      <c r="J12" s="56"/>
      <c r="K12" s="57"/>
    </row>
    <row r="13" spans="2:12" ht="20.100000000000001" customHeight="1" x14ac:dyDescent="0.2">
      <c r="B13" s="52" t="s">
        <v>1</v>
      </c>
      <c r="C13" s="53"/>
      <c r="D13" s="53"/>
      <c r="E13" s="53"/>
      <c r="F13" s="53"/>
      <c r="G13" s="53"/>
      <c r="H13" s="53"/>
      <c r="I13" s="53"/>
      <c r="J13" s="53"/>
      <c r="K13" s="54"/>
    </row>
    <row r="14" spans="2:12" ht="12.75" customHeight="1" x14ac:dyDescent="0.2">
      <c r="B14" s="23">
        <v>6</v>
      </c>
      <c r="C14" s="18" t="s">
        <v>29</v>
      </c>
      <c r="D14" s="18"/>
      <c r="E14" s="18"/>
      <c r="F14" s="18"/>
      <c r="G14" s="18"/>
      <c r="H14" s="18"/>
      <c r="I14" s="18"/>
      <c r="J14" s="18"/>
      <c r="K14" s="19"/>
      <c r="L14" s="36"/>
    </row>
    <row r="15" spans="2:12" ht="12.75" customHeight="1" x14ac:dyDescent="0.2">
      <c r="B15" s="17"/>
      <c r="C15" s="18" t="s">
        <v>30</v>
      </c>
      <c r="D15" s="18"/>
      <c r="E15" s="18"/>
      <c r="F15" s="18"/>
      <c r="G15" s="18"/>
      <c r="H15" s="18"/>
      <c r="I15" s="18"/>
      <c r="J15" s="18"/>
      <c r="K15" s="19"/>
    </row>
    <row r="16" spans="2:12" ht="12.75" customHeight="1" x14ac:dyDescent="0.2">
      <c r="B16" s="17"/>
      <c r="C16" s="18"/>
      <c r="D16" s="18"/>
      <c r="E16" s="18"/>
      <c r="F16" s="18"/>
      <c r="G16" s="18"/>
      <c r="H16" s="18"/>
      <c r="I16" s="18"/>
      <c r="J16" s="18"/>
      <c r="K16" s="19"/>
    </row>
    <row r="17" spans="2:11" ht="6.95" customHeight="1" x14ac:dyDescent="0.2">
      <c r="B17" s="55"/>
      <c r="C17" s="56"/>
      <c r="D17" s="56"/>
      <c r="E17" s="56"/>
      <c r="F17" s="56"/>
      <c r="G17" s="56"/>
      <c r="H17" s="56"/>
      <c r="I17" s="56"/>
      <c r="J17" s="56"/>
      <c r="K17" s="57"/>
    </row>
    <row r="18" spans="2:11" ht="20.100000000000001" customHeight="1" x14ac:dyDescent="0.2">
      <c r="B18" s="52" t="s">
        <v>2</v>
      </c>
      <c r="C18" s="53"/>
      <c r="D18" s="53"/>
      <c r="E18" s="53"/>
      <c r="F18" s="53"/>
      <c r="G18" s="53"/>
      <c r="H18" s="53"/>
      <c r="I18" s="53"/>
      <c r="J18" s="53"/>
      <c r="K18" s="54"/>
    </row>
    <row r="19" spans="2:11" x14ac:dyDescent="0.2">
      <c r="B19" s="23">
        <v>7</v>
      </c>
      <c r="C19" s="18" t="s">
        <v>3</v>
      </c>
      <c r="D19" s="18"/>
      <c r="E19" s="18"/>
      <c r="F19" s="18"/>
      <c r="G19" s="18"/>
      <c r="H19" s="18"/>
      <c r="I19" s="18"/>
      <c r="J19" s="18"/>
      <c r="K19" s="19"/>
    </row>
    <row r="20" spans="2:11" x14ac:dyDescent="0.2">
      <c r="B20" s="23">
        <v>8</v>
      </c>
      <c r="C20" s="18" t="s">
        <v>35</v>
      </c>
      <c r="D20" s="18"/>
      <c r="E20" s="18"/>
      <c r="F20" s="18"/>
      <c r="G20" s="18"/>
      <c r="H20" s="18"/>
      <c r="I20" s="18"/>
      <c r="J20" s="18"/>
      <c r="K20" s="19"/>
    </row>
    <row r="21" spans="2:11" x14ac:dyDescent="0.2">
      <c r="B21" s="39">
        <v>9</v>
      </c>
      <c r="C21" s="18" t="s">
        <v>36</v>
      </c>
      <c r="D21" s="18"/>
      <c r="E21" s="18"/>
      <c r="F21" s="18"/>
      <c r="G21" s="18"/>
      <c r="H21" s="18"/>
      <c r="I21" s="18"/>
      <c r="J21" s="18"/>
      <c r="K21" s="19"/>
    </row>
    <row r="22" spans="2:11" x14ac:dyDescent="0.2">
      <c r="B22" s="20"/>
      <c r="C22" s="21"/>
      <c r="D22" s="21"/>
      <c r="E22" s="21"/>
      <c r="F22" s="21"/>
      <c r="G22" s="21"/>
      <c r="H22" s="21"/>
      <c r="I22" s="21"/>
      <c r="J22" s="21"/>
      <c r="K22" s="22"/>
    </row>
  </sheetData>
  <mergeCells count="7">
    <mergeCell ref="B2:K2"/>
    <mergeCell ref="B5:K5"/>
    <mergeCell ref="B13:K13"/>
    <mergeCell ref="B18:K18"/>
    <mergeCell ref="B4:K4"/>
    <mergeCell ref="B12:K12"/>
    <mergeCell ref="B17:K1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2"/>
  <sheetViews>
    <sheetView showGridLines="0" zoomScaleNormal="100" workbookViewId="0">
      <selection activeCell="F37" sqref="F37:J38"/>
    </sheetView>
  </sheetViews>
  <sheetFormatPr defaultRowHeight="12.75" x14ac:dyDescent="0.2"/>
  <cols>
    <col min="1" max="1" width="2.42578125" style="2" customWidth="1"/>
    <col min="2" max="2" width="3.42578125" style="1" customWidth="1"/>
    <col min="3" max="4" width="9.140625" style="2"/>
    <col min="5" max="5" width="10.42578125" style="2" customWidth="1"/>
    <col min="6" max="6" width="11.7109375" style="2" customWidth="1"/>
    <col min="7" max="7" width="15.85546875" style="2" customWidth="1"/>
    <col min="8" max="9" width="9.140625" style="2"/>
    <col min="10" max="10" width="17" style="2" customWidth="1"/>
    <col min="11" max="11" width="1.85546875" style="2" customWidth="1"/>
    <col min="12" max="16384" width="9.140625" style="2"/>
  </cols>
  <sheetData>
    <row r="2" spans="2:11" s="3" customFormat="1" ht="30" customHeight="1" x14ac:dyDescent="0.25">
      <c r="B2" s="49" t="s">
        <v>9</v>
      </c>
      <c r="C2" s="50"/>
      <c r="D2" s="50"/>
      <c r="E2" s="50"/>
      <c r="F2" s="50"/>
      <c r="G2" s="50"/>
      <c r="H2" s="50"/>
      <c r="I2" s="50"/>
      <c r="J2" s="50"/>
      <c r="K2" s="51"/>
    </row>
    <row r="3" spans="2:11" s="13" customFormat="1" ht="15" customHeight="1" x14ac:dyDescent="0.25">
      <c r="B3" s="10"/>
      <c r="C3" s="11"/>
      <c r="D3" s="11"/>
      <c r="E3" s="11"/>
      <c r="F3" s="11"/>
      <c r="G3" s="11"/>
      <c r="H3" s="11"/>
      <c r="I3" s="11"/>
      <c r="J3" s="11"/>
      <c r="K3" s="12"/>
    </row>
    <row r="4" spans="2:11" ht="6.95" customHeight="1" x14ac:dyDescent="0.2">
      <c r="B4" s="67"/>
      <c r="C4" s="68"/>
      <c r="D4" s="68"/>
      <c r="E4" s="68"/>
      <c r="F4" s="68"/>
      <c r="G4" s="68"/>
      <c r="H4" s="68"/>
      <c r="I4" s="68"/>
      <c r="J4" s="68"/>
      <c r="K4" s="69"/>
    </row>
    <row r="5" spans="2:11" ht="20.100000000000001" customHeight="1" x14ac:dyDescent="0.2">
      <c r="B5" s="52" t="s">
        <v>4</v>
      </c>
      <c r="C5" s="53"/>
      <c r="D5" s="53"/>
      <c r="E5" s="53"/>
      <c r="F5" s="53"/>
      <c r="G5" s="53"/>
      <c r="H5" s="53"/>
      <c r="I5" s="53"/>
      <c r="J5" s="53"/>
      <c r="K5" s="54"/>
    </row>
    <row r="6" spans="2:11" ht="9.9499999999999993" customHeight="1" x14ac:dyDescent="0.2">
      <c r="B6" s="16"/>
      <c r="C6" s="14"/>
      <c r="D6" s="14"/>
      <c r="E6" s="14"/>
      <c r="F6" s="14"/>
      <c r="G6" s="14"/>
      <c r="H6" s="14"/>
      <c r="I6" s="14"/>
      <c r="J6" s="14"/>
      <c r="K6" s="15"/>
    </row>
    <row r="7" spans="2:11" ht="12.75" customHeight="1" x14ac:dyDescent="0.2">
      <c r="B7" s="73"/>
      <c r="C7" s="72" t="s">
        <v>10</v>
      </c>
      <c r="D7" s="72"/>
      <c r="E7" s="72"/>
      <c r="F7" s="70"/>
      <c r="G7" s="70"/>
      <c r="H7" s="70"/>
      <c r="I7" s="70"/>
      <c r="J7" s="70"/>
      <c r="K7" s="37"/>
    </row>
    <row r="8" spans="2:11" x14ac:dyDescent="0.2">
      <c r="B8" s="73"/>
      <c r="C8" s="72" t="s">
        <v>11</v>
      </c>
      <c r="D8" s="72"/>
      <c r="E8" s="72"/>
      <c r="F8" s="70"/>
      <c r="G8" s="70"/>
      <c r="H8" s="70"/>
      <c r="I8" s="70"/>
      <c r="J8" s="70"/>
      <c r="K8" s="37"/>
    </row>
    <row r="9" spans="2:11" x14ac:dyDescent="0.2">
      <c r="B9" s="73"/>
      <c r="C9" s="72" t="s">
        <v>12</v>
      </c>
      <c r="D9" s="72"/>
      <c r="E9" s="72"/>
      <c r="F9" s="70"/>
      <c r="G9" s="70"/>
      <c r="H9" s="70"/>
      <c r="I9" s="70"/>
      <c r="J9" s="70"/>
      <c r="K9" s="37"/>
    </row>
    <row r="10" spans="2:11" x14ac:dyDescent="0.2">
      <c r="B10" s="73"/>
      <c r="C10" s="72" t="s">
        <v>13</v>
      </c>
      <c r="D10" s="72"/>
      <c r="E10" s="72"/>
      <c r="F10" s="70"/>
      <c r="G10" s="70"/>
      <c r="H10" s="70"/>
      <c r="I10" s="70"/>
      <c r="J10" s="70"/>
      <c r="K10" s="37"/>
    </row>
    <row r="11" spans="2:11" x14ac:dyDescent="0.2">
      <c r="B11" s="73"/>
      <c r="C11" s="72" t="s">
        <v>14</v>
      </c>
      <c r="D11" s="72"/>
      <c r="E11" s="72"/>
      <c r="F11" s="70"/>
      <c r="G11" s="70"/>
      <c r="H11" s="70"/>
      <c r="I11" s="70"/>
      <c r="J11" s="70"/>
      <c r="K11" s="37"/>
    </row>
    <row r="12" spans="2:11" ht="12.75" customHeight="1" x14ac:dyDescent="0.2">
      <c r="B12" s="73"/>
      <c r="C12" s="72" t="s">
        <v>15</v>
      </c>
      <c r="D12" s="72"/>
      <c r="E12" s="72"/>
      <c r="F12" s="70"/>
      <c r="G12" s="70"/>
      <c r="H12" s="70"/>
      <c r="I12" s="70"/>
      <c r="J12" s="70"/>
      <c r="K12" s="37"/>
    </row>
    <row r="13" spans="2:11" ht="9.9499999999999993" customHeight="1" x14ac:dyDescent="0.2">
      <c r="B13" s="30"/>
      <c r="C13" s="25"/>
      <c r="D13" s="25"/>
      <c r="E13" s="25"/>
      <c r="F13" s="25"/>
      <c r="G13" s="25"/>
      <c r="H13" s="25"/>
      <c r="I13" s="25"/>
      <c r="J13" s="25"/>
      <c r="K13" s="15"/>
    </row>
    <row r="14" spans="2:11" ht="15" customHeight="1" x14ac:dyDescent="0.2">
      <c r="B14" s="71"/>
      <c r="C14" s="72" t="s">
        <v>18</v>
      </c>
      <c r="D14" s="72"/>
      <c r="E14" s="72"/>
      <c r="F14" s="70"/>
      <c r="G14" s="70"/>
      <c r="H14" s="70"/>
      <c r="I14" s="70"/>
      <c r="J14" s="70"/>
      <c r="K14" s="38"/>
    </row>
    <row r="15" spans="2:11" x14ac:dyDescent="0.2">
      <c r="B15" s="71"/>
      <c r="C15" s="72" t="s">
        <v>17</v>
      </c>
      <c r="D15" s="72"/>
      <c r="E15" s="72"/>
      <c r="F15" s="70"/>
      <c r="G15" s="70"/>
      <c r="H15" s="70"/>
      <c r="I15" s="70"/>
      <c r="J15" s="70"/>
      <c r="K15" s="38"/>
    </row>
    <row r="16" spans="2:11" ht="9.9499999999999993" customHeight="1" x14ac:dyDescent="0.2">
      <c r="B16" s="24"/>
      <c r="C16" s="25"/>
      <c r="D16" s="25"/>
      <c r="E16" s="25"/>
      <c r="F16" s="25"/>
      <c r="G16" s="25"/>
      <c r="H16" s="25"/>
      <c r="I16" s="25"/>
      <c r="J16" s="25"/>
      <c r="K16" s="15"/>
    </row>
    <row r="17" spans="2:11" x14ac:dyDescent="0.2">
      <c r="B17" s="31"/>
      <c r="C17" s="72" t="s">
        <v>19</v>
      </c>
      <c r="D17" s="72"/>
      <c r="E17" s="72"/>
      <c r="F17" s="70"/>
      <c r="G17" s="70"/>
      <c r="H17" s="70"/>
      <c r="I17" s="70"/>
      <c r="J17" s="70"/>
      <c r="K17" s="15"/>
    </row>
    <row r="18" spans="2:11" ht="9.9499999999999993" customHeight="1" x14ac:dyDescent="0.2">
      <c r="B18" s="24"/>
      <c r="C18" s="25"/>
      <c r="D18" s="25"/>
      <c r="E18" s="25"/>
      <c r="F18" s="25"/>
      <c r="G18" s="25"/>
      <c r="H18" s="25"/>
      <c r="I18" s="25"/>
      <c r="J18" s="25"/>
      <c r="K18" s="15"/>
    </row>
    <row r="19" spans="2:11" x14ac:dyDescent="0.2">
      <c r="B19" s="31"/>
      <c r="C19" s="72" t="s">
        <v>20</v>
      </c>
      <c r="D19" s="72"/>
      <c r="E19" s="72"/>
      <c r="F19" s="70"/>
      <c r="G19" s="70"/>
      <c r="H19" s="70"/>
      <c r="I19" s="70"/>
      <c r="J19" s="70"/>
      <c r="K19" s="15"/>
    </row>
    <row r="20" spans="2:11" ht="9.9499999999999993" customHeight="1" x14ac:dyDescent="0.2">
      <c r="B20" s="4"/>
      <c r="C20" s="14"/>
      <c r="D20" s="14"/>
      <c r="E20" s="14"/>
      <c r="F20" s="14"/>
      <c r="G20" s="14"/>
      <c r="H20" s="14"/>
      <c r="I20" s="14"/>
      <c r="J20" s="14"/>
      <c r="K20" s="15"/>
    </row>
    <row r="21" spans="2:11" ht="6.95" customHeight="1" x14ac:dyDescent="0.2">
      <c r="B21" s="67"/>
      <c r="C21" s="68"/>
      <c r="D21" s="68"/>
      <c r="E21" s="68"/>
      <c r="F21" s="68"/>
      <c r="G21" s="68"/>
      <c r="H21" s="68"/>
      <c r="I21" s="68"/>
      <c r="J21" s="68"/>
      <c r="K21" s="69"/>
    </row>
    <row r="22" spans="2:11" ht="6.95" customHeight="1" x14ac:dyDescent="0.2">
      <c r="B22" s="67"/>
      <c r="C22" s="68"/>
      <c r="D22" s="68"/>
      <c r="E22" s="68"/>
      <c r="F22" s="68"/>
      <c r="G22" s="68"/>
      <c r="H22" s="68"/>
      <c r="I22" s="68"/>
      <c r="J22" s="68"/>
      <c r="K22" s="69"/>
    </row>
    <row r="23" spans="2:11" ht="20.100000000000001" customHeight="1" x14ac:dyDescent="0.2">
      <c r="B23" s="52" t="s">
        <v>1</v>
      </c>
      <c r="C23" s="53"/>
      <c r="D23" s="53"/>
      <c r="E23" s="53"/>
      <c r="F23" s="53"/>
      <c r="G23" s="53"/>
      <c r="H23" s="53"/>
      <c r="I23" s="53"/>
      <c r="J23" s="53"/>
      <c r="K23" s="54"/>
    </row>
    <row r="24" spans="2:11" ht="9.9499999999999993" customHeight="1" x14ac:dyDescent="0.2">
      <c r="B24" s="4"/>
      <c r="C24" s="5"/>
      <c r="D24" s="5"/>
      <c r="E24" s="5"/>
      <c r="F24" s="5"/>
      <c r="G24" s="5"/>
      <c r="H24" s="5"/>
      <c r="I24" s="5"/>
      <c r="J24" s="5"/>
      <c r="K24" s="6"/>
    </row>
    <row r="25" spans="2:11" ht="12.75" customHeight="1" x14ac:dyDescent="0.2">
      <c r="B25" s="4"/>
      <c r="C25" s="5"/>
      <c r="D25" s="5"/>
      <c r="E25" s="58">
        <v>1</v>
      </c>
      <c r="F25" s="58"/>
      <c r="G25" s="58">
        <v>2</v>
      </c>
      <c r="H25" s="58"/>
      <c r="I25" s="58">
        <v>3</v>
      </c>
      <c r="J25" s="58"/>
      <c r="K25" s="6"/>
    </row>
    <row r="26" spans="2:11" ht="12.75" customHeight="1" x14ac:dyDescent="0.2">
      <c r="B26" s="4"/>
      <c r="C26" s="65" t="s">
        <v>23</v>
      </c>
      <c r="D26" s="66"/>
      <c r="E26" s="63"/>
      <c r="F26" s="64"/>
      <c r="G26" s="63"/>
      <c r="H26" s="64"/>
      <c r="I26" s="63"/>
      <c r="J26" s="64"/>
      <c r="K26" s="6"/>
    </row>
    <row r="27" spans="2:11" ht="12.75" customHeight="1" x14ac:dyDescent="0.2">
      <c r="B27" s="4"/>
      <c r="C27" s="65" t="s">
        <v>24</v>
      </c>
      <c r="D27" s="66"/>
      <c r="E27" s="63"/>
      <c r="F27" s="64"/>
      <c r="G27" s="63"/>
      <c r="H27" s="64"/>
      <c r="I27" s="63"/>
      <c r="J27" s="64"/>
      <c r="K27" s="6"/>
    </row>
    <row r="28" spans="2:11" ht="12.75" customHeight="1" x14ac:dyDescent="0.2">
      <c r="B28" s="4"/>
      <c r="C28" s="34" t="s">
        <v>31</v>
      </c>
      <c r="D28" s="35"/>
      <c r="E28" s="32"/>
      <c r="F28" s="33"/>
      <c r="G28" s="32"/>
      <c r="H28" s="33"/>
      <c r="I28" s="32"/>
      <c r="J28" s="33"/>
      <c r="K28" s="6"/>
    </row>
    <row r="29" spans="2:11" ht="12.75" customHeight="1" x14ac:dyDescent="0.2">
      <c r="B29" s="4"/>
      <c r="C29" s="65" t="s">
        <v>25</v>
      </c>
      <c r="D29" s="66"/>
      <c r="E29" s="63"/>
      <c r="F29" s="64"/>
      <c r="G29" s="63"/>
      <c r="H29" s="64"/>
      <c r="I29" s="63"/>
      <c r="J29" s="64"/>
      <c r="K29" s="6"/>
    </row>
    <row r="30" spans="2:11" ht="12.75" customHeight="1" x14ac:dyDescent="0.2">
      <c r="B30" s="4"/>
      <c r="C30" s="65" t="s">
        <v>26</v>
      </c>
      <c r="D30" s="66"/>
      <c r="E30" s="63"/>
      <c r="F30" s="64"/>
      <c r="G30" s="63"/>
      <c r="H30" s="64"/>
      <c r="I30" s="63"/>
      <c r="J30" s="64"/>
      <c r="K30" s="6"/>
    </row>
    <row r="31" spans="2:11" ht="12.75" customHeight="1" x14ac:dyDescent="0.2">
      <c r="B31" s="4"/>
      <c r="C31" s="65" t="s">
        <v>27</v>
      </c>
      <c r="D31" s="66"/>
      <c r="E31" s="63"/>
      <c r="F31" s="64"/>
      <c r="G31" s="63"/>
      <c r="H31" s="64"/>
      <c r="I31" s="63"/>
      <c r="J31" s="64"/>
      <c r="K31" s="6"/>
    </row>
    <row r="32" spans="2:11" ht="12.75" customHeight="1" x14ac:dyDescent="0.2">
      <c r="B32" s="4"/>
      <c r="C32" s="65" t="s">
        <v>28</v>
      </c>
      <c r="D32" s="66"/>
      <c r="E32" s="63"/>
      <c r="F32" s="64"/>
      <c r="G32" s="63"/>
      <c r="H32" s="64"/>
      <c r="I32" s="63"/>
      <c r="J32" s="64"/>
      <c r="K32" s="6"/>
    </row>
    <row r="33" spans="2:11" ht="9.9499999999999993" customHeight="1" x14ac:dyDescent="0.2">
      <c r="B33" s="4"/>
      <c r="C33" s="5"/>
      <c r="D33" s="5"/>
      <c r="E33" s="5"/>
      <c r="F33" s="5"/>
      <c r="G33" s="5"/>
      <c r="H33" s="5"/>
      <c r="I33" s="5"/>
      <c r="J33" s="5"/>
      <c r="K33" s="6"/>
    </row>
    <row r="34" spans="2:11" ht="6.95" customHeight="1" x14ac:dyDescent="0.2">
      <c r="B34" s="67"/>
      <c r="C34" s="68"/>
      <c r="D34" s="68"/>
      <c r="E34" s="68"/>
      <c r="F34" s="68"/>
      <c r="G34" s="68"/>
      <c r="H34" s="68"/>
      <c r="I34" s="68"/>
      <c r="J34" s="68"/>
      <c r="K34" s="69"/>
    </row>
    <row r="35" spans="2:11" ht="20.100000000000001" customHeight="1" x14ac:dyDescent="0.2">
      <c r="B35" s="52" t="s">
        <v>2</v>
      </c>
      <c r="C35" s="53"/>
      <c r="D35" s="53"/>
      <c r="E35" s="53"/>
      <c r="F35" s="53"/>
      <c r="G35" s="53"/>
      <c r="H35" s="53"/>
      <c r="I35" s="53"/>
      <c r="J35" s="53"/>
      <c r="K35" s="54"/>
    </row>
    <row r="36" spans="2:11" ht="9.9499999999999993" customHeight="1" x14ac:dyDescent="0.2">
      <c r="B36" s="4"/>
      <c r="C36" s="5"/>
      <c r="D36" s="5"/>
      <c r="E36" s="5"/>
      <c r="F36" s="5"/>
      <c r="G36" s="5"/>
      <c r="H36" s="5"/>
      <c r="I36" s="5"/>
      <c r="J36" s="5"/>
      <c r="K36" s="6"/>
    </row>
    <row r="37" spans="2:11" ht="15" customHeight="1" x14ac:dyDescent="0.2">
      <c r="B37" s="4"/>
      <c r="C37" s="61" t="s">
        <v>21</v>
      </c>
      <c r="D37" s="61"/>
      <c r="E37" s="61"/>
      <c r="F37" s="59"/>
      <c r="G37" s="59"/>
      <c r="H37" s="59"/>
      <c r="I37" s="59"/>
      <c r="J37" s="59"/>
      <c r="K37" s="6"/>
    </row>
    <row r="38" spans="2:11" ht="12.75" customHeight="1" x14ac:dyDescent="0.2">
      <c r="B38" s="30"/>
      <c r="C38" s="62"/>
      <c r="D38" s="62"/>
      <c r="E38" s="62"/>
      <c r="F38" s="60"/>
      <c r="G38" s="60"/>
      <c r="H38" s="60"/>
      <c r="I38" s="60"/>
      <c r="J38" s="60"/>
      <c r="K38" s="6"/>
    </row>
    <row r="39" spans="2:11" ht="9.9499999999999993" customHeight="1" x14ac:dyDescent="0.2">
      <c r="B39" s="4"/>
      <c r="C39" s="5"/>
      <c r="D39" s="5"/>
      <c r="E39" s="5"/>
      <c r="F39" s="5"/>
      <c r="G39" s="5"/>
      <c r="H39" s="5"/>
      <c r="I39" s="5"/>
      <c r="J39" s="5"/>
      <c r="K39" s="6"/>
    </row>
    <row r="40" spans="2:11" ht="12.75" customHeight="1" x14ac:dyDescent="0.2">
      <c r="B40" s="4"/>
      <c r="C40" s="61" t="s">
        <v>22</v>
      </c>
      <c r="D40" s="61"/>
      <c r="E40" s="61"/>
      <c r="F40" s="59"/>
      <c r="G40" s="59"/>
      <c r="H40" s="59"/>
      <c r="I40" s="59"/>
      <c r="J40" s="59"/>
      <c r="K40" s="6"/>
    </row>
    <row r="41" spans="2:11" x14ac:dyDescent="0.2">
      <c r="B41" s="30"/>
      <c r="C41" s="62"/>
      <c r="D41" s="62"/>
      <c r="E41" s="62"/>
      <c r="F41" s="60"/>
      <c r="G41" s="60"/>
      <c r="H41" s="60"/>
      <c r="I41" s="60"/>
      <c r="J41" s="60"/>
      <c r="K41" s="6"/>
    </row>
    <row r="42" spans="2:11" ht="9.9499999999999993" customHeight="1" x14ac:dyDescent="0.2">
      <c r="B42" s="7"/>
      <c r="C42" s="8"/>
      <c r="D42" s="8"/>
      <c r="E42" s="8"/>
      <c r="F42" s="8"/>
      <c r="G42" s="8"/>
      <c r="H42" s="8"/>
      <c r="I42" s="8"/>
      <c r="J42" s="8"/>
      <c r="K42" s="9"/>
    </row>
  </sheetData>
  <mergeCells count="61">
    <mergeCell ref="B2:K2"/>
    <mergeCell ref="B4:K4"/>
    <mergeCell ref="B5:K5"/>
    <mergeCell ref="C14:E14"/>
    <mergeCell ref="B23:K23"/>
    <mergeCell ref="B21:K21"/>
    <mergeCell ref="B22:K22"/>
    <mergeCell ref="C8:E8"/>
    <mergeCell ref="C9:E9"/>
    <mergeCell ref="C10:E10"/>
    <mergeCell ref="C11:E11"/>
    <mergeCell ref="F12:J12"/>
    <mergeCell ref="F14:J14"/>
    <mergeCell ref="B7:B12"/>
    <mergeCell ref="C12:E12"/>
    <mergeCell ref="C7:E7"/>
    <mergeCell ref="B34:K34"/>
    <mergeCell ref="F7:J7"/>
    <mergeCell ref="F8:J8"/>
    <mergeCell ref="F9:J9"/>
    <mergeCell ref="F10:J10"/>
    <mergeCell ref="F11:J11"/>
    <mergeCell ref="F15:J15"/>
    <mergeCell ref="B14:B15"/>
    <mergeCell ref="C17:E17"/>
    <mergeCell ref="F17:J17"/>
    <mergeCell ref="C19:E19"/>
    <mergeCell ref="F19:J19"/>
    <mergeCell ref="C15:E15"/>
    <mergeCell ref="E31:F31"/>
    <mergeCell ref="E25:F25"/>
    <mergeCell ref="G25:H25"/>
    <mergeCell ref="C26:D26"/>
    <mergeCell ref="C27:D27"/>
    <mergeCell ref="C29:D29"/>
    <mergeCell ref="E26:F26"/>
    <mergeCell ref="E27:F27"/>
    <mergeCell ref="E29:F29"/>
    <mergeCell ref="I27:J27"/>
    <mergeCell ref="I29:J29"/>
    <mergeCell ref="I30:J30"/>
    <mergeCell ref="I31:J31"/>
    <mergeCell ref="G26:H26"/>
    <mergeCell ref="G27:H27"/>
    <mergeCell ref="G29:H29"/>
    <mergeCell ref="I25:J25"/>
    <mergeCell ref="F40:J41"/>
    <mergeCell ref="C40:E41"/>
    <mergeCell ref="C37:E38"/>
    <mergeCell ref="F37:J38"/>
    <mergeCell ref="G30:H30"/>
    <mergeCell ref="G31:H31"/>
    <mergeCell ref="G32:H32"/>
    <mergeCell ref="I32:J32"/>
    <mergeCell ref="E32:F32"/>
    <mergeCell ref="C30:D30"/>
    <mergeCell ref="C31:D31"/>
    <mergeCell ref="C32:D32"/>
    <mergeCell ref="E30:F30"/>
    <mergeCell ref="B35:K35"/>
    <mergeCell ref="I26:J2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4"/>
  <sheetViews>
    <sheetView showGridLines="0" zoomScale="120" zoomScaleNormal="120" workbookViewId="0">
      <selection activeCell="C5" sqref="C5:N5"/>
    </sheetView>
  </sheetViews>
  <sheetFormatPr defaultRowHeight="15" x14ac:dyDescent="0.25"/>
  <cols>
    <col min="1" max="1" width="2.42578125" customWidth="1"/>
    <col min="2" max="2" width="3.42578125" customWidth="1"/>
    <col min="8" max="8" width="7.28515625" customWidth="1"/>
    <col min="9" max="9" width="18.28515625" customWidth="1"/>
    <col min="10" max="10" width="22.28515625" customWidth="1"/>
    <col min="11" max="11" width="24.5703125" customWidth="1"/>
    <col min="12" max="12" width="24.5703125" style="47" customWidth="1"/>
    <col min="13" max="13" width="1.5703125" customWidth="1"/>
    <col min="14" max="14" width="0.7109375" customWidth="1"/>
  </cols>
  <sheetData>
    <row r="2" spans="2:14" s="3" customFormat="1" ht="30" customHeight="1" x14ac:dyDescent="0.25">
      <c r="B2" s="49" t="s">
        <v>32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</row>
    <row r="3" spans="2:14" s="13" customFormat="1" ht="15" customHeight="1" x14ac:dyDescent="0.25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</row>
    <row r="4" spans="2:14" s="2" customFormat="1" ht="6.95" customHeight="1" x14ac:dyDescent="0.2">
      <c r="B4" s="5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2:14" ht="20.100000000000001" customHeight="1" x14ac:dyDescent="0.25">
      <c r="B5" s="26">
        <v>1</v>
      </c>
      <c r="C5" s="53" t="s">
        <v>37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4"/>
    </row>
    <row r="6" spans="2:14" s="2" customFormat="1" ht="12.75" x14ac:dyDescent="0.2">
      <c r="B6" s="17"/>
      <c r="C6" s="18"/>
      <c r="D6" s="18"/>
      <c r="E6" s="18"/>
      <c r="F6" s="18"/>
      <c r="G6" s="18"/>
      <c r="H6" s="18"/>
      <c r="I6" s="18"/>
      <c r="J6" s="18"/>
      <c r="K6" s="18"/>
      <c r="L6" s="46"/>
      <c r="M6" s="18"/>
      <c r="N6" s="19"/>
    </row>
    <row r="7" spans="2:14" s="2" customFormat="1" ht="18.75" customHeight="1" x14ac:dyDescent="0.2">
      <c r="B7" s="17"/>
      <c r="C7" s="18"/>
      <c r="D7" s="18"/>
      <c r="E7" s="18"/>
      <c r="F7" s="18"/>
      <c r="G7" s="18"/>
      <c r="H7" s="78" t="s">
        <v>51</v>
      </c>
      <c r="I7" s="78"/>
      <c r="J7" s="42" t="s">
        <v>52</v>
      </c>
      <c r="K7" s="40" t="s">
        <v>53</v>
      </c>
      <c r="L7" s="43" t="s">
        <v>118</v>
      </c>
      <c r="M7" s="18"/>
      <c r="N7" s="6"/>
    </row>
    <row r="8" spans="2:14" x14ac:dyDescent="0.25">
      <c r="B8" s="27"/>
      <c r="C8" s="74" t="s">
        <v>38</v>
      </c>
      <c r="D8" s="75" t="s">
        <v>38</v>
      </c>
      <c r="E8" s="75" t="s">
        <v>38</v>
      </c>
      <c r="F8" s="75" t="s">
        <v>38</v>
      </c>
      <c r="G8" s="75" t="s">
        <v>38</v>
      </c>
      <c r="H8" s="76"/>
      <c r="I8" s="77"/>
      <c r="J8" s="45"/>
      <c r="K8" s="44">
        <v>0</v>
      </c>
      <c r="L8" s="44">
        <f>K8*J8</f>
        <v>0</v>
      </c>
      <c r="M8" s="41"/>
      <c r="N8" s="28"/>
    </row>
    <row r="9" spans="2:14" x14ac:dyDescent="0.25">
      <c r="B9" s="27"/>
      <c r="C9" s="74" t="s">
        <v>39</v>
      </c>
      <c r="D9" s="75" t="s">
        <v>39</v>
      </c>
      <c r="E9" s="75" t="s">
        <v>39</v>
      </c>
      <c r="F9" s="75" t="s">
        <v>39</v>
      </c>
      <c r="G9" s="75" t="s">
        <v>39</v>
      </c>
      <c r="H9" s="76" t="s">
        <v>54</v>
      </c>
      <c r="I9" s="77" t="s">
        <v>54</v>
      </c>
      <c r="J9" s="45">
        <v>4</v>
      </c>
      <c r="K9" s="44">
        <v>0</v>
      </c>
      <c r="L9" s="44">
        <f>K9*J9</f>
        <v>0</v>
      </c>
      <c r="M9" s="41"/>
      <c r="N9" s="28"/>
    </row>
    <row r="10" spans="2:14" x14ac:dyDescent="0.25">
      <c r="B10" s="27"/>
      <c r="C10" s="74" t="s">
        <v>40</v>
      </c>
      <c r="D10" s="75" t="s">
        <v>40</v>
      </c>
      <c r="E10" s="75" t="s">
        <v>40</v>
      </c>
      <c r="F10" s="75" t="s">
        <v>40</v>
      </c>
      <c r="G10" s="75" t="s">
        <v>40</v>
      </c>
      <c r="H10" s="76" t="s">
        <v>54</v>
      </c>
      <c r="I10" s="77" t="s">
        <v>54</v>
      </c>
      <c r="J10" s="45">
        <v>7</v>
      </c>
      <c r="K10" s="44">
        <v>0</v>
      </c>
      <c r="L10" s="44">
        <f t="shared" ref="L10:L73" si="0">K10*J10</f>
        <v>0</v>
      </c>
      <c r="M10" s="41"/>
      <c r="N10" s="28"/>
    </row>
    <row r="11" spans="2:14" x14ac:dyDescent="0.25">
      <c r="B11" s="27"/>
      <c r="C11" s="74" t="s">
        <v>41</v>
      </c>
      <c r="D11" s="75" t="s">
        <v>41</v>
      </c>
      <c r="E11" s="75" t="s">
        <v>41</v>
      </c>
      <c r="F11" s="75" t="s">
        <v>41</v>
      </c>
      <c r="G11" s="75" t="s">
        <v>41</v>
      </c>
      <c r="H11" s="76" t="s">
        <v>54</v>
      </c>
      <c r="I11" s="77" t="s">
        <v>54</v>
      </c>
      <c r="J11" s="45">
        <v>1</v>
      </c>
      <c r="K11" s="44">
        <v>0</v>
      </c>
      <c r="L11" s="44">
        <f t="shared" si="0"/>
        <v>0</v>
      </c>
      <c r="M11" s="41"/>
      <c r="N11" s="28"/>
    </row>
    <row r="12" spans="2:14" x14ac:dyDescent="0.25">
      <c r="B12" s="27"/>
      <c r="C12" s="74" t="s">
        <v>42</v>
      </c>
      <c r="D12" s="75" t="s">
        <v>42</v>
      </c>
      <c r="E12" s="75" t="s">
        <v>42</v>
      </c>
      <c r="F12" s="75" t="s">
        <v>42</v>
      </c>
      <c r="G12" s="75" t="s">
        <v>42</v>
      </c>
      <c r="H12" s="76"/>
      <c r="I12" s="77"/>
      <c r="J12" s="45"/>
      <c r="K12" s="44">
        <v>0</v>
      </c>
      <c r="L12" s="44">
        <f t="shared" si="0"/>
        <v>0</v>
      </c>
      <c r="M12" s="41"/>
      <c r="N12" s="28"/>
    </row>
    <row r="13" spans="2:14" x14ac:dyDescent="0.25">
      <c r="B13" s="27"/>
      <c r="C13" s="74" t="s">
        <v>43</v>
      </c>
      <c r="D13" s="75" t="s">
        <v>43</v>
      </c>
      <c r="E13" s="75" t="s">
        <v>43</v>
      </c>
      <c r="F13" s="75" t="s">
        <v>43</v>
      </c>
      <c r="G13" s="75" t="s">
        <v>43</v>
      </c>
      <c r="H13" s="76" t="s">
        <v>54</v>
      </c>
      <c r="I13" s="77" t="s">
        <v>54</v>
      </c>
      <c r="J13" s="45">
        <v>4</v>
      </c>
      <c r="K13" s="44">
        <v>0</v>
      </c>
      <c r="L13" s="44">
        <f t="shared" si="0"/>
        <v>0</v>
      </c>
      <c r="M13" s="41"/>
      <c r="N13" s="28"/>
    </row>
    <row r="14" spans="2:14" x14ac:dyDescent="0.25">
      <c r="B14" s="27"/>
      <c r="C14" s="74" t="s">
        <v>40</v>
      </c>
      <c r="D14" s="75" t="s">
        <v>40</v>
      </c>
      <c r="E14" s="75" t="s">
        <v>40</v>
      </c>
      <c r="F14" s="75" t="s">
        <v>40</v>
      </c>
      <c r="G14" s="75" t="s">
        <v>40</v>
      </c>
      <c r="H14" s="76" t="s">
        <v>54</v>
      </c>
      <c r="I14" s="77" t="s">
        <v>54</v>
      </c>
      <c r="J14" s="45">
        <v>8</v>
      </c>
      <c r="K14" s="44">
        <v>0</v>
      </c>
      <c r="L14" s="44">
        <f t="shared" si="0"/>
        <v>0</v>
      </c>
      <c r="M14" s="41"/>
      <c r="N14" s="28"/>
    </row>
    <row r="15" spans="2:14" x14ac:dyDescent="0.25">
      <c r="B15" s="27"/>
      <c r="C15" s="74" t="s">
        <v>41</v>
      </c>
      <c r="D15" s="75" t="s">
        <v>41</v>
      </c>
      <c r="E15" s="75" t="s">
        <v>41</v>
      </c>
      <c r="F15" s="75" t="s">
        <v>41</v>
      </c>
      <c r="G15" s="75" t="s">
        <v>41</v>
      </c>
      <c r="H15" s="76" t="s">
        <v>54</v>
      </c>
      <c r="I15" s="77" t="s">
        <v>54</v>
      </c>
      <c r="J15" s="45">
        <v>1</v>
      </c>
      <c r="K15" s="44">
        <v>0</v>
      </c>
      <c r="L15" s="44">
        <f t="shared" si="0"/>
        <v>0</v>
      </c>
      <c r="M15" s="41"/>
      <c r="N15" s="28"/>
    </row>
    <row r="16" spans="2:14" x14ac:dyDescent="0.25">
      <c r="B16" s="27"/>
      <c r="C16" s="74" t="s">
        <v>44</v>
      </c>
      <c r="D16" s="75" t="s">
        <v>44</v>
      </c>
      <c r="E16" s="75" t="s">
        <v>44</v>
      </c>
      <c r="F16" s="75" t="s">
        <v>44</v>
      </c>
      <c r="G16" s="75" t="s">
        <v>44</v>
      </c>
      <c r="H16" s="76" t="s">
        <v>54</v>
      </c>
      <c r="I16" s="77" t="s">
        <v>54</v>
      </c>
      <c r="J16" s="45">
        <v>1</v>
      </c>
      <c r="K16" s="44">
        <v>0</v>
      </c>
      <c r="L16" s="44">
        <f t="shared" si="0"/>
        <v>0</v>
      </c>
      <c r="M16" s="41"/>
      <c r="N16" s="28"/>
    </row>
    <row r="17" spans="2:14" x14ac:dyDescent="0.25">
      <c r="B17" s="27"/>
      <c r="C17" s="74" t="s">
        <v>45</v>
      </c>
      <c r="D17" s="75" t="s">
        <v>45</v>
      </c>
      <c r="E17" s="75" t="s">
        <v>45</v>
      </c>
      <c r="F17" s="75" t="s">
        <v>45</v>
      </c>
      <c r="G17" s="75" t="s">
        <v>45</v>
      </c>
      <c r="H17" s="76" t="s">
        <v>55</v>
      </c>
      <c r="I17" s="77" t="s">
        <v>55</v>
      </c>
      <c r="J17" s="45">
        <v>1</v>
      </c>
      <c r="K17" s="44">
        <v>0</v>
      </c>
      <c r="L17" s="44">
        <f t="shared" si="0"/>
        <v>0</v>
      </c>
      <c r="M17" s="41"/>
      <c r="N17" s="28"/>
    </row>
    <row r="18" spans="2:14" x14ac:dyDescent="0.25">
      <c r="B18" s="27"/>
      <c r="C18" s="74" t="s">
        <v>46</v>
      </c>
      <c r="D18" s="75" t="s">
        <v>46</v>
      </c>
      <c r="E18" s="75" t="s">
        <v>46</v>
      </c>
      <c r="F18" s="75" t="s">
        <v>46</v>
      </c>
      <c r="G18" s="75" t="s">
        <v>46</v>
      </c>
      <c r="H18" s="76" t="s">
        <v>55</v>
      </c>
      <c r="I18" s="77" t="s">
        <v>55</v>
      </c>
      <c r="J18" s="45">
        <v>1</v>
      </c>
      <c r="K18" s="44">
        <v>0</v>
      </c>
      <c r="L18" s="44">
        <f t="shared" si="0"/>
        <v>0</v>
      </c>
      <c r="M18" s="41"/>
      <c r="N18" s="28"/>
    </row>
    <row r="19" spans="2:14" x14ac:dyDescent="0.25">
      <c r="B19" s="27"/>
      <c r="C19" s="74" t="s">
        <v>47</v>
      </c>
      <c r="D19" s="75" t="s">
        <v>47</v>
      </c>
      <c r="E19" s="75" t="s">
        <v>47</v>
      </c>
      <c r="F19" s="75" t="s">
        <v>47</v>
      </c>
      <c r="G19" s="75" t="s">
        <v>47</v>
      </c>
      <c r="H19" s="76" t="s">
        <v>54</v>
      </c>
      <c r="I19" s="77" t="s">
        <v>54</v>
      </c>
      <c r="J19" s="45">
        <v>12</v>
      </c>
      <c r="K19" s="44">
        <v>0</v>
      </c>
      <c r="L19" s="44">
        <f t="shared" si="0"/>
        <v>0</v>
      </c>
      <c r="M19" s="41"/>
      <c r="N19" s="28"/>
    </row>
    <row r="20" spans="2:14" x14ac:dyDescent="0.25">
      <c r="B20" s="27"/>
      <c r="C20" s="74" t="s">
        <v>48</v>
      </c>
      <c r="D20" s="75" t="s">
        <v>48</v>
      </c>
      <c r="E20" s="75" t="s">
        <v>48</v>
      </c>
      <c r="F20" s="75" t="s">
        <v>48</v>
      </c>
      <c r="G20" s="75" t="s">
        <v>48</v>
      </c>
      <c r="H20" s="76" t="s">
        <v>54</v>
      </c>
      <c r="I20" s="77" t="s">
        <v>54</v>
      </c>
      <c r="J20" s="45">
        <v>12</v>
      </c>
      <c r="K20" s="44">
        <v>0</v>
      </c>
      <c r="L20" s="44">
        <f t="shared" si="0"/>
        <v>0</v>
      </c>
      <c r="M20" s="41"/>
      <c r="N20" s="28"/>
    </row>
    <row r="21" spans="2:14" x14ac:dyDescent="0.25">
      <c r="B21" s="27"/>
      <c r="C21" s="74" t="s">
        <v>49</v>
      </c>
      <c r="D21" s="75" t="s">
        <v>49</v>
      </c>
      <c r="E21" s="75" t="s">
        <v>49</v>
      </c>
      <c r="F21" s="75" t="s">
        <v>49</v>
      </c>
      <c r="G21" s="75" t="s">
        <v>49</v>
      </c>
      <c r="H21" s="76" t="s">
        <v>54</v>
      </c>
      <c r="I21" s="77" t="s">
        <v>54</v>
      </c>
      <c r="J21" s="45">
        <v>2</v>
      </c>
      <c r="K21" s="44">
        <v>0</v>
      </c>
      <c r="L21" s="44">
        <f t="shared" si="0"/>
        <v>0</v>
      </c>
      <c r="M21" s="41"/>
      <c r="N21" s="28"/>
    </row>
    <row r="22" spans="2:14" x14ac:dyDescent="0.25">
      <c r="B22" s="27"/>
      <c r="C22" s="74" t="s">
        <v>50</v>
      </c>
      <c r="D22" s="75" t="s">
        <v>50</v>
      </c>
      <c r="E22" s="75" t="s">
        <v>50</v>
      </c>
      <c r="F22" s="75" t="s">
        <v>50</v>
      </c>
      <c r="G22" s="75" t="s">
        <v>50</v>
      </c>
      <c r="H22" s="76" t="s">
        <v>54</v>
      </c>
      <c r="I22" s="77" t="s">
        <v>54</v>
      </c>
      <c r="J22" s="45">
        <v>1</v>
      </c>
      <c r="K22" s="44">
        <v>0</v>
      </c>
      <c r="L22" s="44">
        <f t="shared" si="0"/>
        <v>0</v>
      </c>
      <c r="M22" s="41"/>
      <c r="N22" s="28"/>
    </row>
    <row r="23" spans="2:14" x14ac:dyDescent="0.25">
      <c r="B23" s="27"/>
      <c r="C23" s="74" t="s">
        <v>56</v>
      </c>
      <c r="D23" s="75" t="s">
        <v>56</v>
      </c>
      <c r="E23" s="75" t="s">
        <v>56</v>
      </c>
      <c r="F23" s="75" t="s">
        <v>56</v>
      </c>
      <c r="G23" s="75" t="s">
        <v>56</v>
      </c>
      <c r="H23" s="76"/>
      <c r="I23" s="77"/>
      <c r="J23" s="45"/>
      <c r="K23" s="44">
        <v>0</v>
      </c>
      <c r="L23" s="44">
        <f t="shared" si="0"/>
        <v>0</v>
      </c>
      <c r="M23" s="41"/>
      <c r="N23" s="28"/>
    </row>
    <row r="24" spans="2:14" x14ac:dyDescent="0.25">
      <c r="B24" s="27"/>
      <c r="C24" s="74" t="s">
        <v>57</v>
      </c>
      <c r="D24" s="75" t="s">
        <v>57</v>
      </c>
      <c r="E24" s="75" t="s">
        <v>57</v>
      </c>
      <c r="F24" s="75" t="s">
        <v>57</v>
      </c>
      <c r="G24" s="75" t="s">
        <v>57</v>
      </c>
      <c r="H24" s="76" t="s">
        <v>54</v>
      </c>
      <c r="I24" s="77" t="s">
        <v>54</v>
      </c>
      <c r="J24" s="45">
        <v>1</v>
      </c>
      <c r="K24" s="44">
        <v>0</v>
      </c>
      <c r="L24" s="44">
        <f t="shared" si="0"/>
        <v>0</v>
      </c>
      <c r="M24" s="41"/>
      <c r="N24" s="28"/>
    </row>
    <row r="25" spans="2:14" x14ac:dyDescent="0.25">
      <c r="B25" s="27"/>
      <c r="C25" s="74" t="s">
        <v>58</v>
      </c>
      <c r="D25" s="75" t="s">
        <v>58</v>
      </c>
      <c r="E25" s="75" t="s">
        <v>58</v>
      </c>
      <c r="F25" s="75" t="s">
        <v>58</v>
      </c>
      <c r="G25" s="75" t="s">
        <v>58</v>
      </c>
      <c r="H25" s="76" t="s">
        <v>117</v>
      </c>
      <c r="I25" s="77" t="s">
        <v>117</v>
      </c>
      <c r="J25" s="45">
        <v>1</v>
      </c>
      <c r="K25" s="44">
        <v>0</v>
      </c>
      <c r="L25" s="44">
        <f t="shared" si="0"/>
        <v>0</v>
      </c>
      <c r="M25" s="41"/>
      <c r="N25" s="28"/>
    </row>
    <row r="26" spans="2:14" x14ac:dyDescent="0.25">
      <c r="B26" s="27"/>
      <c r="C26" s="74" t="s">
        <v>59</v>
      </c>
      <c r="D26" s="75" t="s">
        <v>59</v>
      </c>
      <c r="E26" s="75" t="s">
        <v>59</v>
      </c>
      <c r="F26" s="75" t="s">
        <v>59</v>
      </c>
      <c r="G26" s="75" t="s">
        <v>59</v>
      </c>
      <c r="H26" s="76" t="s">
        <v>55</v>
      </c>
      <c r="I26" s="77" t="s">
        <v>55</v>
      </c>
      <c r="J26" s="45">
        <v>1</v>
      </c>
      <c r="K26" s="44">
        <v>0</v>
      </c>
      <c r="L26" s="44">
        <f t="shared" si="0"/>
        <v>0</v>
      </c>
      <c r="M26" s="41"/>
      <c r="N26" s="28"/>
    </row>
    <row r="27" spans="2:14" x14ac:dyDescent="0.25">
      <c r="B27" s="27"/>
      <c r="C27" s="74" t="s">
        <v>60</v>
      </c>
      <c r="D27" s="75" t="s">
        <v>60</v>
      </c>
      <c r="E27" s="75" t="s">
        <v>60</v>
      </c>
      <c r="F27" s="75" t="s">
        <v>60</v>
      </c>
      <c r="G27" s="75" t="s">
        <v>60</v>
      </c>
      <c r="H27" s="76" t="s">
        <v>54</v>
      </c>
      <c r="I27" s="77" t="s">
        <v>54</v>
      </c>
      <c r="J27" s="45">
        <v>1</v>
      </c>
      <c r="K27" s="44">
        <v>0</v>
      </c>
      <c r="L27" s="44">
        <f t="shared" si="0"/>
        <v>0</v>
      </c>
      <c r="M27" s="41"/>
      <c r="N27" s="28"/>
    </row>
    <row r="28" spans="2:14" x14ac:dyDescent="0.25">
      <c r="B28" s="27"/>
      <c r="C28" s="74" t="s">
        <v>61</v>
      </c>
      <c r="D28" s="75" t="s">
        <v>61</v>
      </c>
      <c r="E28" s="75" t="s">
        <v>61</v>
      </c>
      <c r="F28" s="75" t="s">
        <v>61</v>
      </c>
      <c r="G28" s="75" t="s">
        <v>61</v>
      </c>
      <c r="H28" s="76" t="s">
        <v>54</v>
      </c>
      <c r="I28" s="77" t="s">
        <v>54</v>
      </c>
      <c r="J28" s="45">
        <v>1</v>
      </c>
      <c r="K28" s="44">
        <v>0</v>
      </c>
      <c r="L28" s="44">
        <f t="shared" si="0"/>
        <v>0</v>
      </c>
      <c r="M28" s="41"/>
      <c r="N28" s="28"/>
    </row>
    <row r="29" spans="2:14" x14ac:dyDescent="0.25">
      <c r="B29" s="27"/>
      <c r="C29" s="74" t="s">
        <v>62</v>
      </c>
      <c r="D29" s="75" t="s">
        <v>62</v>
      </c>
      <c r="E29" s="75" t="s">
        <v>62</v>
      </c>
      <c r="F29" s="75" t="s">
        <v>62</v>
      </c>
      <c r="G29" s="75" t="s">
        <v>62</v>
      </c>
      <c r="H29" s="76"/>
      <c r="I29" s="77" t="s">
        <v>54</v>
      </c>
      <c r="J29" s="45"/>
      <c r="K29" s="44">
        <v>0</v>
      </c>
      <c r="L29" s="44">
        <f t="shared" si="0"/>
        <v>0</v>
      </c>
      <c r="M29" s="41"/>
      <c r="N29" s="28"/>
    </row>
    <row r="30" spans="2:14" x14ac:dyDescent="0.25">
      <c r="B30" s="27"/>
      <c r="C30" s="74" t="s">
        <v>63</v>
      </c>
      <c r="D30" s="75" t="s">
        <v>63</v>
      </c>
      <c r="E30" s="75" t="s">
        <v>63</v>
      </c>
      <c r="F30" s="75" t="s">
        <v>63</v>
      </c>
      <c r="G30" s="75" t="s">
        <v>63</v>
      </c>
      <c r="H30" s="76" t="s">
        <v>54</v>
      </c>
      <c r="I30" s="77" t="s">
        <v>54</v>
      </c>
      <c r="J30" s="45">
        <v>1</v>
      </c>
      <c r="K30" s="44">
        <v>0</v>
      </c>
      <c r="L30" s="44">
        <f t="shared" si="0"/>
        <v>0</v>
      </c>
      <c r="M30" s="41"/>
      <c r="N30" s="28"/>
    </row>
    <row r="31" spans="2:14" x14ac:dyDescent="0.25">
      <c r="B31" s="27"/>
      <c r="C31" s="74" t="s">
        <v>64</v>
      </c>
      <c r="D31" s="75" t="s">
        <v>64</v>
      </c>
      <c r="E31" s="75" t="s">
        <v>64</v>
      </c>
      <c r="F31" s="75" t="s">
        <v>64</v>
      </c>
      <c r="G31" s="75" t="s">
        <v>64</v>
      </c>
      <c r="H31" s="76" t="s">
        <v>54</v>
      </c>
      <c r="I31" s="77" t="s">
        <v>54</v>
      </c>
      <c r="J31" s="45">
        <v>1</v>
      </c>
      <c r="K31" s="44">
        <v>0</v>
      </c>
      <c r="L31" s="44">
        <f t="shared" si="0"/>
        <v>0</v>
      </c>
      <c r="M31" s="41"/>
      <c r="N31" s="28"/>
    </row>
    <row r="32" spans="2:14" x14ac:dyDescent="0.25">
      <c r="B32" s="27"/>
      <c r="C32" s="74" t="s">
        <v>65</v>
      </c>
      <c r="D32" s="75" t="s">
        <v>65</v>
      </c>
      <c r="E32" s="75" t="s">
        <v>65</v>
      </c>
      <c r="F32" s="75" t="s">
        <v>65</v>
      </c>
      <c r="G32" s="75" t="s">
        <v>65</v>
      </c>
      <c r="H32" s="76"/>
      <c r="I32" s="77"/>
      <c r="J32" s="45"/>
      <c r="K32" s="44">
        <v>0</v>
      </c>
      <c r="L32" s="44">
        <f t="shared" si="0"/>
        <v>0</v>
      </c>
      <c r="M32" s="41"/>
      <c r="N32" s="28"/>
    </row>
    <row r="33" spans="2:14" x14ac:dyDescent="0.25">
      <c r="B33" s="27"/>
      <c r="C33" s="74" t="s">
        <v>63</v>
      </c>
      <c r="D33" s="75" t="s">
        <v>63</v>
      </c>
      <c r="E33" s="75" t="s">
        <v>63</v>
      </c>
      <c r="F33" s="75" t="s">
        <v>63</v>
      </c>
      <c r="G33" s="75" t="s">
        <v>63</v>
      </c>
      <c r="H33" s="76" t="s">
        <v>54</v>
      </c>
      <c r="I33" s="77" t="s">
        <v>54</v>
      </c>
      <c r="J33" s="45">
        <v>1</v>
      </c>
      <c r="K33" s="44">
        <v>0</v>
      </c>
      <c r="L33" s="44">
        <f t="shared" si="0"/>
        <v>0</v>
      </c>
      <c r="M33" s="41"/>
      <c r="N33" s="28"/>
    </row>
    <row r="34" spans="2:14" x14ac:dyDescent="0.25">
      <c r="B34" s="27"/>
      <c r="C34" s="74" t="s">
        <v>64</v>
      </c>
      <c r="D34" s="75" t="s">
        <v>64</v>
      </c>
      <c r="E34" s="75" t="s">
        <v>64</v>
      </c>
      <c r="F34" s="75" t="s">
        <v>64</v>
      </c>
      <c r="G34" s="75" t="s">
        <v>64</v>
      </c>
      <c r="H34" s="76" t="s">
        <v>54</v>
      </c>
      <c r="I34" s="77" t="s">
        <v>54</v>
      </c>
      <c r="J34" s="45">
        <v>1</v>
      </c>
      <c r="K34" s="44">
        <v>0</v>
      </c>
      <c r="L34" s="44">
        <f t="shared" si="0"/>
        <v>0</v>
      </c>
      <c r="M34" s="41"/>
      <c r="N34" s="28"/>
    </row>
    <row r="35" spans="2:14" x14ac:dyDescent="0.25">
      <c r="B35" s="27"/>
      <c r="C35" s="74" t="s">
        <v>66</v>
      </c>
      <c r="D35" s="75" t="s">
        <v>66</v>
      </c>
      <c r="E35" s="75" t="s">
        <v>66</v>
      </c>
      <c r="F35" s="75" t="s">
        <v>66</v>
      </c>
      <c r="G35" s="75" t="s">
        <v>66</v>
      </c>
      <c r="H35" s="76" t="s">
        <v>54</v>
      </c>
      <c r="I35" s="77" t="s">
        <v>54</v>
      </c>
      <c r="J35" s="45">
        <v>1</v>
      </c>
      <c r="K35" s="44">
        <v>0</v>
      </c>
      <c r="L35" s="44">
        <f t="shared" si="0"/>
        <v>0</v>
      </c>
      <c r="M35" s="41"/>
      <c r="N35" s="28"/>
    </row>
    <row r="36" spans="2:14" x14ac:dyDescent="0.25">
      <c r="B36" s="27"/>
      <c r="C36" s="74" t="s">
        <v>67</v>
      </c>
      <c r="D36" s="75" t="s">
        <v>67</v>
      </c>
      <c r="E36" s="75" t="s">
        <v>67</v>
      </c>
      <c r="F36" s="75" t="s">
        <v>67</v>
      </c>
      <c r="G36" s="75" t="s">
        <v>67</v>
      </c>
      <c r="H36" s="76"/>
      <c r="I36" s="77"/>
      <c r="J36" s="45"/>
      <c r="K36" s="44">
        <v>0</v>
      </c>
      <c r="L36" s="44">
        <f t="shared" si="0"/>
        <v>0</v>
      </c>
      <c r="M36" s="41"/>
      <c r="N36" s="28"/>
    </row>
    <row r="37" spans="2:14" x14ac:dyDescent="0.25">
      <c r="B37" s="27"/>
      <c r="C37" s="74" t="s">
        <v>68</v>
      </c>
      <c r="D37" s="75" t="s">
        <v>68</v>
      </c>
      <c r="E37" s="75" t="s">
        <v>68</v>
      </c>
      <c r="F37" s="75" t="s">
        <v>68</v>
      </c>
      <c r="G37" s="75" t="s">
        <v>68</v>
      </c>
      <c r="H37" s="76" t="s">
        <v>54</v>
      </c>
      <c r="I37" s="77" t="s">
        <v>54</v>
      </c>
      <c r="J37" s="45">
        <v>1</v>
      </c>
      <c r="K37" s="44">
        <v>0</v>
      </c>
      <c r="L37" s="44">
        <f t="shared" si="0"/>
        <v>0</v>
      </c>
      <c r="M37" s="41"/>
      <c r="N37" s="28"/>
    </row>
    <row r="38" spans="2:14" x14ac:dyDescent="0.25">
      <c r="B38" s="27"/>
      <c r="C38" s="74" t="s">
        <v>69</v>
      </c>
      <c r="D38" s="75" t="s">
        <v>69</v>
      </c>
      <c r="E38" s="75" t="s">
        <v>69</v>
      </c>
      <c r="F38" s="75" t="s">
        <v>69</v>
      </c>
      <c r="G38" s="75" t="s">
        <v>69</v>
      </c>
      <c r="H38" s="76" t="s">
        <v>54</v>
      </c>
      <c r="I38" s="77" t="s">
        <v>54</v>
      </c>
      <c r="J38" s="45">
        <v>1</v>
      </c>
      <c r="K38" s="44">
        <v>0</v>
      </c>
      <c r="L38" s="44">
        <f t="shared" si="0"/>
        <v>0</v>
      </c>
      <c r="M38" s="41"/>
      <c r="N38" s="28"/>
    </row>
    <row r="39" spans="2:14" x14ac:dyDescent="0.25">
      <c r="B39" s="27"/>
      <c r="C39" s="74" t="s">
        <v>70</v>
      </c>
      <c r="D39" s="75" t="s">
        <v>70</v>
      </c>
      <c r="E39" s="75" t="s">
        <v>70</v>
      </c>
      <c r="F39" s="75" t="s">
        <v>70</v>
      </c>
      <c r="G39" s="75" t="s">
        <v>70</v>
      </c>
      <c r="H39" s="76" t="s">
        <v>54</v>
      </c>
      <c r="I39" s="77" t="s">
        <v>54</v>
      </c>
      <c r="J39" s="45">
        <v>1</v>
      </c>
      <c r="K39" s="44">
        <v>0</v>
      </c>
      <c r="L39" s="44">
        <f t="shared" si="0"/>
        <v>0</v>
      </c>
      <c r="M39" s="41"/>
      <c r="N39" s="28"/>
    </row>
    <row r="40" spans="2:14" x14ac:dyDescent="0.25">
      <c r="B40" s="27"/>
      <c r="C40" s="74" t="s">
        <v>71</v>
      </c>
      <c r="D40" s="75" t="s">
        <v>71</v>
      </c>
      <c r="E40" s="75" t="s">
        <v>71</v>
      </c>
      <c r="F40" s="75" t="s">
        <v>71</v>
      </c>
      <c r="G40" s="75" t="s">
        <v>71</v>
      </c>
      <c r="H40" s="76" t="s">
        <v>54</v>
      </c>
      <c r="I40" s="77" t="s">
        <v>54</v>
      </c>
      <c r="J40" s="45">
        <v>1</v>
      </c>
      <c r="K40" s="44">
        <v>0</v>
      </c>
      <c r="L40" s="44">
        <f t="shared" si="0"/>
        <v>0</v>
      </c>
      <c r="M40" s="41"/>
      <c r="N40" s="28"/>
    </row>
    <row r="41" spans="2:14" x14ac:dyDescent="0.25">
      <c r="B41" s="27"/>
      <c r="C41" s="74" t="s">
        <v>72</v>
      </c>
      <c r="D41" s="75" t="s">
        <v>72</v>
      </c>
      <c r="E41" s="75" t="s">
        <v>72</v>
      </c>
      <c r="F41" s="75" t="s">
        <v>72</v>
      </c>
      <c r="G41" s="75" t="s">
        <v>72</v>
      </c>
      <c r="H41" s="76" t="s">
        <v>54</v>
      </c>
      <c r="I41" s="77" t="s">
        <v>54</v>
      </c>
      <c r="J41" s="45">
        <v>1</v>
      </c>
      <c r="K41" s="44">
        <v>0</v>
      </c>
      <c r="L41" s="44">
        <f t="shared" si="0"/>
        <v>0</v>
      </c>
      <c r="M41" s="41"/>
      <c r="N41" s="28"/>
    </row>
    <row r="42" spans="2:14" x14ac:dyDescent="0.25">
      <c r="B42" s="27"/>
      <c r="C42" s="74" t="s">
        <v>73</v>
      </c>
      <c r="D42" s="75" t="s">
        <v>73</v>
      </c>
      <c r="E42" s="75" t="s">
        <v>73</v>
      </c>
      <c r="F42" s="75" t="s">
        <v>73</v>
      </c>
      <c r="G42" s="75" t="s">
        <v>73</v>
      </c>
      <c r="H42" s="76"/>
      <c r="I42" s="77"/>
      <c r="J42" s="45"/>
      <c r="K42" s="44">
        <v>0</v>
      </c>
      <c r="L42" s="44">
        <f t="shared" si="0"/>
        <v>0</v>
      </c>
      <c r="M42" s="41"/>
      <c r="N42" s="28"/>
    </row>
    <row r="43" spans="2:14" x14ac:dyDescent="0.25">
      <c r="B43" s="27"/>
      <c r="C43" s="74" t="s">
        <v>74</v>
      </c>
      <c r="D43" s="75" t="s">
        <v>74</v>
      </c>
      <c r="E43" s="75" t="s">
        <v>74</v>
      </c>
      <c r="F43" s="75" t="s">
        <v>74</v>
      </c>
      <c r="G43" s="75" t="s">
        <v>74</v>
      </c>
      <c r="H43" s="76" t="s">
        <v>54</v>
      </c>
      <c r="I43" s="77" t="s">
        <v>54</v>
      </c>
      <c r="J43" s="45">
        <v>1</v>
      </c>
      <c r="K43" s="44">
        <v>0</v>
      </c>
      <c r="L43" s="44">
        <f t="shared" si="0"/>
        <v>0</v>
      </c>
      <c r="M43" s="41"/>
      <c r="N43" s="28"/>
    </row>
    <row r="44" spans="2:14" x14ac:dyDescent="0.25">
      <c r="B44" s="27"/>
      <c r="C44" s="74" t="s">
        <v>75</v>
      </c>
      <c r="D44" s="75" t="s">
        <v>75</v>
      </c>
      <c r="E44" s="75" t="s">
        <v>75</v>
      </c>
      <c r="F44" s="75" t="s">
        <v>75</v>
      </c>
      <c r="G44" s="75" t="s">
        <v>75</v>
      </c>
      <c r="H44" s="76" t="s">
        <v>54</v>
      </c>
      <c r="I44" s="77" t="s">
        <v>54</v>
      </c>
      <c r="J44" s="45">
        <v>1</v>
      </c>
      <c r="K44" s="44">
        <v>0</v>
      </c>
      <c r="L44" s="44">
        <f t="shared" si="0"/>
        <v>0</v>
      </c>
      <c r="M44" s="41"/>
      <c r="N44" s="28"/>
    </row>
    <row r="45" spans="2:14" x14ac:dyDescent="0.25">
      <c r="B45" s="27"/>
      <c r="C45" s="74" t="s">
        <v>76</v>
      </c>
      <c r="D45" s="75" t="s">
        <v>76</v>
      </c>
      <c r="E45" s="75" t="s">
        <v>76</v>
      </c>
      <c r="F45" s="75" t="s">
        <v>76</v>
      </c>
      <c r="G45" s="75" t="s">
        <v>76</v>
      </c>
      <c r="H45" s="76" t="s">
        <v>54</v>
      </c>
      <c r="I45" s="77" t="s">
        <v>54</v>
      </c>
      <c r="J45" s="45">
        <v>1</v>
      </c>
      <c r="K45" s="44">
        <v>0</v>
      </c>
      <c r="L45" s="44">
        <f t="shared" si="0"/>
        <v>0</v>
      </c>
      <c r="M45" s="41"/>
      <c r="N45" s="28"/>
    </row>
    <row r="46" spans="2:14" x14ac:dyDescent="0.25">
      <c r="B46" s="27"/>
      <c r="C46" s="74" t="s">
        <v>77</v>
      </c>
      <c r="D46" s="75" t="s">
        <v>77</v>
      </c>
      <c r="E46" s="75" t="s">
        <v>77</v>
      </c>
      <c r="F46" s="75" t="s">
        <v>77</v>
      </c>
      <c r="G46" s="75" t="s">
        <v>77</v>
      </c>
      <c r="H46" s="76" t="s">
        <v>54</v>
      </c>
      <c r="I46" s="77" t="s">
        <v>54</v>
      </c>
      <c r="J46" s="45">
        <v>1</v>
      </c>
      <c r="K46" s="44">
        <v>0</v>
      </c>
      <c r="L46" s="44">
        <f t="shared" si="0"/>
        <v>0</v>
      </c>
      <c r="M46" s="41"/>
      <c r="N46" s="28"/>
    </row>
    <row r="47" spans="2:14" x14ac:dyDescent="0.25">
      <c r="B47" s="27"/>
      <c r="C47" s="74" t="s">
        <v>78</v>
      </c>
      <c r="D47" s="75" t="s">
        <v>78</v>
      </c>
      <c r="E47" s="75" t="s">
        <v>78</v>
      </c>
      <c r="F47" s="75" t="s">
        <v>78</v>
      </c>
      <c r="G47" s="75" t="s">
        <v>78</v>
      </c>
      <c r="H47" s="76" t="s">
        <v>54</v>
      </c>
      <c r="I47" s="77" t="s">
        <v>54</v>
      </c>
      <c r="J47" s="45">
        <v>1</v>
      </c>
      <c r="K47" s="44">
        <v>0</v>
      </c>
      <c r="L47" s="44">
        <f t="shared" si="0"/>
        <v>0</v>
      </c>
      <c r="M47" s="41"/>
      <c r="N47" s="28"/>
    </row>
    <row r="48" spans="2:14" x14ac:dyDescent="0.25">
      <c r="B48" s="27"/>
      <c r="C48" s="74" t="s">
        <v>79</v>
      </c>
      <c r="D48" s="75" t="s">
        <v>79</v>
      </c>
      <c r="E48" s="75" t="s">
        <v>79</v>
      </c>
      <c r="F48" s="75" t="s">
        <v>79</v>
      </c>
      <c r="G48" s="75" t="s">
        <v>79</v>
      </c>
      <c r="H48" s="76" t="s">
        <v>54</v>
      </c>
      <c r="I48" s="77" t="s">
        <v>54</v>
      </c>
      <c r="J48" s="45">
        <v>1</v>
      </c>
      <c r="K48" s="44">
        <v>0</v>
      </c>
      <c r="L48" s="44">
        <f t="shared" si="0"/>
        <v>0</v>
      </c>
      <c r="M48" s="41"/>
      <c r="N48" s="28"/>
    </row>
    <row r="49" spans="2:14" x14ac:dyDescent="0.25">
      <c r="B49" s="27"/>
      <c r="C49" s="74" t="s">
        <v>80</v>
      </c>
      <c r="D49" s="75" t="s">
        <v>80</v>
      </c>
      <c r="E49" s="75" t="s">
        <v>80</v>
      </c>
      <c r="F49" s="75" t="s">
        <v>80</v>
      </c>
      <c r="G49" s="75" t="s">
        <v>80</v>
      </c>
      <c r="H49" s="76" t="s">
        <v>54</v>
      </c>
      <c r="I49" s="77" t="s">
        <v>54</v>
      </c>
      <c r="J49" s="45">
        <v>1</v>
      </c>
      <c r="K49" s="44">
        <v>0</v>
      </c>
      <c r="L49" s="44">
        <f t="shared" si="0"/>
        <v>0</v>
      </c>
      <c r="M49" s="41"/>
      <c r="N49" s="28"/>
    </row>
    <row r="50" spans="2:14" x14ac:dyDescent="0.25">
      <c r="B50" s="27"/>
      <c r="C50" s="74" t="s">
        <v>81</v>
      </c>
      <c r="D50" s="75" t="s">
        <v>81</v>
      </c>
      <c r="E50" s="75" t="s">
        <v>81</v>
      </c>
      <c r="F50" s="75" t="s">
        <v>81</v>
      </c>
      <c r="G50" s="75" t="s">
        <v>81</v>
      </c>
      <c r="H50" s="76" t="s">
        <v>54</v>
      </c>
      <c r="I50" s="77" t="s">
        <v>54</v>
      </c>
      <c r="J50" s="45">
        <v>1</v>
      </c>
      <c r="K50" s="44">
        <v>0</v>
      </c>
      <c r="L50" s="44">
        <f t="shared" si="0"/>
        <v>0</v>
      </c>
      <c r="M50" s="41"/>
      <c r="N50" s="28"/>
    </row>
    <row r="51" spans="2:14" x14ac:dyDescent="0.25">
      <c r="B51" s="27"/>
      <c r="C51" s="74" t="s">
        <v>82</v>
      </c>
      <c r="D51" s="75" t="s">
        <v>82</v>
      </c>
      <c r="E51" s="75" t="s">
        <v>82</v>
      </c>
      <c r="F51" s="75" t="s">
        <v>82</v>
      </c>
      <c r="G51" s="75" t="s">
        <v>82</v>
      </c>
      <c r="H51" s="76" t="s">
        <v>54</v>
      </c>
      <c r="I51" s="77" t="s">
        <v>54</v>
      </c>
      <c r="J51" s="45">
        <v>1</v>
      </c>
      <c r="K51" s="44">
        <v>0</v>
      </c>
      <c r="L51" s="44">
        <f t="shared" si="0"/>
        <v>0</v>
      </c>
      <c r="M51" s="41"/>
      <c r="N51" s="28"/>
    </row>
    <row r="52" spans="2:14" x14ac:dyDescent="0.25">
      <c r="B52" s="27"/>
      <c r="C52" s="74" t="s">
        <v>83</v>
      </c>
      <c r="D52" s="75" t="s">
        <v>83</v>
      </c>
      <c r="E52" s="75" t="s">
        <v>83</v>
      </c>
      <c r="F52" s="75" t="s">
        <v>83</v>
      </c>
      <c r="G52" s="75" t="s">
        <v>83</v>
      </c>
      <c r="H52" s="76"/>
      <c r="I52" s="77"/>
      <c r="J52" s="45"/>
      <c r="K52" s="44">
        <v>0</v>
      </c>
      <c r="L52" s="44">
        <f t="shared" si="0"/>
        <v>0</v>
      </c>
      <c r="M52" s="41"/>
      <c r="N52" s="28"/>
    </row>
    <row r="53" spans="2:14" x14ac:dyDescent="0.25">
      <c r="B53" s="27"/>
      <c r="C53" s="74" t="s">
        <v>71</v>
      </c>
      <c r="D53" s="75" t="s">
        <v>71</v>
      </c>
      <c r="E53" s="75" t="s">
        <v>71</v>
      </c>
      <c r="F53" s="75" t="s">
        <v>71</v>
      </c>
      <c r="G53" s="75" t="s">
        <v>71</v>
      </c>
      <c r="H53" s="76" t="s">
        <v>54</v>
      </c>
      <c r="I53" s="77" t="s">
        <v>54</v>
      </c>
      <c r="J53" s="45">
        <v>1</v>
      </c>
      <c r="K53" s="44">
        <v>0</v>
      </c>
      <c r="L53" s="44">
        <f t="shared" si="0"/>
        <v>0</v>
      </c>
      <c r="M53" s="41"/>
      <c r="N53" s="28"/>
    </row>
    <row r="54" spans="2:14" x14ac:dyDescent="0.25">
      <c r="B54" s="27"/>
      <c r="C54" s="74" t="s">
        <v>84</v>
      </c>
      <c r="D54" s="75" t="s">
        <v>84</v>
      </c>
      <c r="E54" s="75" t="s">
        <v>84</v>
      </c>
      <c r="F54" s="75" t="s">
        <v>84</v>
      </c>
      <c r="G54" s="75" t="s">
        <v>84</v>
      </c>
      <c r="H54" s="76" t="s">
        <v>54</v>
      </c>
      <c r="I54" s="77" t="s">
        <v>54</v>
      </c>
      <c r="J54" s="45">
        <v>1</v>
      </c>
      <c r="K54" s="44">
        <v>0</v>
      </c>
      <c r="L54" s="44">
        <f t="shared" si="0"/>
        <v>0</v>
      </c>
      <c r="M54" s="41"/>
      <c r="N54" s="28"/>
    </row>
    <row r="55" spans="2:14" x14ac:dyDescent="0.25">
      <c r="B55" s="27"/>
      <c r="C55" s="74" t="s">
        <v>85</v>
      </c>
      <c r="D55" s="75" t="s">
        <v>85</v>
      </c>
      <c r="E55" s="75" t="s">
        <v>85</v>
      </c>
      <c r="F55" s="75" t="s">
        <v>85</v>
      </c>
      <c r="G55" s="75" t="s">
        <v>85</v>
      </c>
      <c r="H55" s="76" t="s">
        <v>54</v>
      </c>
      <c r="I55" s="77" t="s">
        <v>54</v>
      </c>
      <c r="J55" s="45">
        <v>1</v>
      </c>
      <c r="K55" s="44">
        <v>0</v>
      </c>
      <c r="L55" s="44">
        <f t="shared" si="0"/>
        <v>0</v>
      </c>
      <c r="M55" s="41"/>
      <c r="N55" s="28"/>
    </row>
    <row r="56" spans="2:14" x14ac:dyDescent="0.25">
      <c r="B56" s="27"/>
      <c r="C56" s="74" t="s">
        <v>86</v>
      </c>
      <c r="D56" s="75" t="s">
        <v>86</v>
      </c>
      <c r="E56" s="75" t="s">
        <v>86</v>
      </c>
      <c r="F56" s="75" t="s">
        <v>86</v>
      </c>
      <c r="G56" s="75" t="s">
        <v>86</v>
      </c>
      <c r="H56" s="76" t="s">
        <v>54</v>
      </c>
      <c r="I56" s="77" t="s">
        <v>54</v>
      </c>
      <c r="J56" s="45">
        <v>1</v>
      </c>
      <c r="K56" s="44">
        <v>0</v>
      </c>
      <c r="L56" s="44">
        <f t="shared" si="0"/>
        <v>0</v>
      </c>
      <c r="M56" s="41"/>
      <c r="N56" s="28"/>
    </row>
    <row r="57" spans="2:14" x14ac:dyDescent="0.25">
      <c r="B57" s="27"/>
      <c r="C57" s="74" t="s">
        <v>87</v>
      </c>
      <c r="D57" s="75" t="s">
        <v>87</v>
      </c>
      <c r="E57" s="75" t="s">
        <v>87</v>
      </c>
      <c r="F57" s="75" t="s">
        <v>87</v>
      </c>
      <c r="G57" s="75" t="s">
        <v>87</v>
      </c>
      <c r="H57" s="76" t="s">
        <v>54</v>
      </c>
      <c r="I57" s="77" t="s">
        <v>54</v>
      </c>
      <c r="J57" s="45">
        <v>1</v>
      </c>
      <c r="K57" s="44">
        <v>0</v>
      </c>
      <c r="L57" s="44">
        <f t="shared" si="0"/>
        <v>0</v>
      </c>
      <c r="M57" s="41"/>
      <c r="N57" s="28"/>
    </row>
    <row r="58" spans="2:14" x14ac:dyDescent="0.25">
      <c r="B58" s="27"/>
      <c r="C58" s="74" t="s">
        <v>88</v>
      </c>
      <c r="D58" s="75" t="s">
        <v>88</v>
      </c>
      <c r="E58" s="75" t="s">
        <v>88</v>
      </c>
      <c r="F58" s="75" t="s">
        <v>88</v>
      </c>
      <c r="G58" s="75" t="s">
        <v>88</v>
      </c>
      <c r="H58" s="76"/>
      <c r="I58" s="77"/>
      <c r="J58" s="45"/>
      <c r="K58" s="44">
        <v>0</v>
      </c>
      <c r="L58" s="44">
        <f t="shared" si="0"/>
        <v>0</v>
      </c>
      <c r="M58" s="41"/>
      <c r="N58" s="28"/>
    </row>
    <row r="59" spans="2:14" x14ac:dyDescent="0.25">
      <c r="B59" s="27"/>
      <c r="C59" s="74" t="s">
        <v>89</v>
      </c>
      <c r="D59" s="75" t="s">
        <v>89</v>
      </c>
      <c r="E59" s="75" t="s">
        <v>89</v>
      </c>
      <c r="F59" s="75" t="s">
        <v>89</v>
      </c>
      <c r="G59" s="75" t="s">
        <v>89</v>
      </c>
      <c r="H59" s="76" t="s">
        <v>54</v>
      </c>
      <c r="I59" s="77" t="s">
        <v>54</v>
      </c>
      <c r="J59" s="45">
        <v>1</v>
      </c>
      <c r="K59" s="44">
        <v>0</v>
      </c>
      <c r="L59" s="44">
        <f t="shared" si="0"/>
        <v>0</v>
      </c>
      <c r="M59" s="41"/>
      <c r="N59" s="28"/>
    </row>
    <row r="60" spans="2:14" x14ac:dyDescent="0.25">
      <c r="B60" s="27"/>
      <c r="C60" s="74" t="s">
        <v>90</v>
      </c>
      <c r="D60" s="75" t="s">
        <v>90</v>
      </c>
      <c r="E60" s="75" t="s">
        <v>90</v>
      </c>
      <c r="F60" s="75" t="s">
        <v>90</v>
      </c>
      <c r="G60" s="75" t="s">
        <v>90</v>
      </c>
      <c r="H60" s="76" t="s">
        <v>54</v>
      </c>
      <c r="I60" s="77" t="s">
        <v>54</v>
      </c>
      <c r="J60" s="45">
        <v>1</v>
      </c>
      <c r="K60" s="44">
        <v>0</v>
      </c>
      <c r="L60" s="44">
        <f t="shared" si="0"/>
        <v>0</v>
      </c>
      <c r="M60" s="41"/>
      <c r="N60" s="28"/>
    </row>
    <row r="61" spans="2:14" x14ac:dyDescent="0.25">
      <c r="B61" s="27"/>
      <c r="C61" s="74" t="s">
        <v>91</v>
      </c>
      <c r="D61" s="75" t="s">
        <v>91</v>
      </c>
      <c r="E61" s="75" t="s">
        <v>91</v>
      </c>
      <c r="F61" s="75" t="s">
        <v>91</v>
      </c>
      <c r="G61" s="75" t="s">
        <v>91</v>
      </c>
      <c r="H61" s="76"/>
      <c r="I61" s="77"/>
      <c r="J61" s="45"/>
      <c r="K61" s="44">
        <v>0</v>
      </c>
      <c r="L61" s="44">
        <f t="shared" si="0"/>
        <v>0</v>
      </c>
      <c r="M61" s="41"/>
      <c r="N61" s="28"/>
    </row>
    <row r="62" spans="2:14" x14ac:dyDescent="0.25">
      <c r="B62" s="27"/>
      <c r="C62" s="74" t="s">
        <v>92</v>
      </c>
      <c r="D62" s="75" t="s">
        <v>92</v>
      </c>
      <c r="E62" s="75" t="s">
        <v>92</v>
      </c>
      <c r="F62" s="75" t="s">
        <v>92</v>
      </c>
      <c r="G62" s="75" t="s">
        <v>92</v>
      </c>
      <c r="H62" s="76" t="s">
        <v>54</v>
      </c>
      <c r="I62" s="77" t="s">
        <v>54</v>
      </c>
      <c r="J62" s="45">
        <v>1</v>
      </c>
      <c r="K62" s="44">
        <v>0</v>
      </c>
      <c r="L62" s="44">
        <f t="shared" si="0"/>
        <v>0</v>
      </c>
      <c r="M62" s="41"/>
      <c r="N62" s="28"/>
    </row>
    <row r="63" spans="2:14" x14ac:dyDescent="0.25">
      <c r="B63" s="27"/>
      <c r="C63" s="74" t="s">
        <v>93</v>
      </c>
      <c r="D63" s="75" t="s">
        <v>93</v>
      </c>
      <c r="E63" s="75" t="s">
        <v>93</v>
      </c>
      <c r="F63" s="75" t="s">
        <v>93</v>
      </c>
      <c r="G63" s="75" t="s">
        <v>93</v>
      </c>
      <c r="H63" s="76" t="s">
        <v>54</v>
      </c>
      <c r="I63" s="77" t="s">
        <v>54</v>
      </c>
      <c r="J63" s="45">
        <v>1</v>
      </c>
      <c r="K63" s="44">
        <v>0</v>
      </c>
      <c r="L63" s="44">
        <f t="shared" si="0"/>
        <v>0</v>
      </c>
      <c r="M63" s="41"/>
      <c r="N63" s="28"/>
    </row>
    <row r="64" spans="2:14" x14ac:dyDescent="0.25">
      <c r="B64" s="27"/>
      <c r="C64" s="74" t="s">
        <v>94</v>
      </c>
      <c r="D64" s="75" t="s">
        <v>94</v>
      </c>
      <c r="E64" s="75" t="s">
        <v>94</v>
      </c>
      <c r="F64" s="75" t="s">
        <v>94</v>
      </c>
      <c r="G64" s="75" t="s">
        <v>94</v>
      </c>
      <c r="H64" s="76" t="s">
        <v>54</v>
      </c>
      <c r="I64" s="77" t="s">
        <v>54</v>
      </c>
      <c r="J64" s="45">
        <v>1</v>
      </c>
      <c r="K64" s="44">
        <v>0</v>
      </c>
      <c r="L64" s="44">
        <f t="shared" si="0"/>
        <v>0</v>
      </c>
      <c r="M64" s="41"/>
      <c r="N64" s="28"/>
    </row>
    <row r="65" spans="2:14" x14ac:dyDescent="0.25">
      <c r="B65" s="27"/>
      <c r="C65" s="74" t="s">
        <v>95</v>
      </c>
      <c r="D65" s="75" t="s">
        <v>95</v>
      </c>
      <c r="E65" s="75" t="s">
        <v>95</v>
      </c>
      <c r="F65" s="75" t="s">
        <v>95</v>
      </c>
      <c r="G65" s="75" t="s">
        <v>95</v>
      </c>
      <c r="H65" s="76" t="s">
        <v>54</v>
      </c>
      <c r="I65" s="77" t="s">
        <v>54</v>
      </c>
      <c r="J65" s="45">
        <v>1</v>
      </c>
      <c r="K65" s="44">
        <v>0</v>
      </c>
      <c r="L65" s="44">
        <f t="shared" si="0"/>
        <v>0</v>
      </c>
      <c r="M65" s="41"/>
      <c r="N65" s="28"/>
    </row>
    <row r="66" spans="2:14" x14ac:dyDescent="0.25">
      <c r="B66" s="27"/>
      <c r="C66" s="74" t="s">
        <v>96</v>
      </c>
      <c r="D66" s="75" t="s">
        <v>96</v>
      </c>
      <c r="E66" s="75" t="s">
        <v>96</v>
      </c>
      <c r="F66" s="75" t="s">
        <v>96</v>
      </c>
      <c r="G66" s="75" t="s">
        <v>96</v>
      </c>
      <c r="H66" s="76" t="s">
        <v>54</v>
      </c>
      <c r="I66" s="77" t="s">
        <v>54</v>
      </c>
      <c r="J66" s="45">
        <v>1</v>
      </c>
      <c r="K66" s="44">
        <v>0</v>
      </c>
      <c r="L66" s="44">
        <f t="shared" si="0"/>
        <v>0</v>
      </c>
      <c r="M66" s="41"/>
      <c r="N66" s="28"/>
    </row>
    <row r="67" spans="2:14" x14ac:dyDescent="0.25">
      <c r="B67" s="27"/>
      <c r="C67" s="74" t="s">
        <v>97</v>
      </c>
      <c r="D67" s="75" t="s">
        <v>97</v>
      </c>
      <c r="E67" s="75" t="s">
        <v>97</v>
      </c>
      <c r="F67" s="75" t="s">
        <v>97</v>
      </c>
      <c r="G67" s="75" t="s">
        <v>97</v>
      </c>
      <c r="H67" s="76"/>
      <c r="I67" s="77"/>
      <c r="J67" s="45"/>
      <c r="K67" s="44">
        <v>0</v>
      </c>
      <c r="L67" s="44">
        <f t="shared" si="0"/>
        <v>0</v>
      </c>
      <c r="M67" s="41"/>
      <c r="N67" s="28"/>
    </row>
    <row r="68" spans="2:14" x14ac:dyDescent="0.25">
      <c r="B68" s="27"/>
      <c r="C68" s="74" t="s">
        <v>98</v>
      </c>
      <c r="D68" s="75" t="s">
        <v>98</v>
      </c>
      <c r="E68" s="75" t="s">
        <v>98</v>
      </c>
      <c r="F68" s="75" t="s">
        <v>98</v>
      </c>
      <c r="G68" s="75" t="s">
        <v>98</v>
      </c>
      <c r="H68" s="76" t="s">
        <v>54</v>
      </c>
      <c r="I68" s="77" t="s">
        <v>54</v>
      </c>
      <c r="J68" s="45">
        <v>1</v>
      </c>
      <c r="K68" s="44">
        <v>0</v>
      </c>
      <c r="L68" s="44">
        <f t="shared" si="0"/>
        <v>0</v>
      </c>
      <c r="M68" s="41"/>
      <c r="N68" s="28"/>
    </row>
    <row r="69" spans="2:14" x14ac:dyDescent="0.25">
      <c r="B69" s="27"/>
      <c r="C69" s="74" t="s">
        <v>99</v>
      </c>
      <c r="D69" s="75" t="s">
        <v>99</v>
      </c>
      <c r="E69" s="75" t="s">
        <v>99</v>
      </c>
      <c r="F69" s="75" t="s">
        <v>99</v>
      </c>
      <c r="G69" s="75" t="s">
        <v>99</v>
      </c>
      <c r="H69" s="76" t="s">
        <v>54</v>
      </c>
      <c r="I69" s="77" t="s">
        <v>54</v>
      </c>
      <c r="J69" s="45">
        <v>1</v>
      </c>
      <c r="K69" s="44">
        <v>0</v>
      </c>
      <c r="L69" s="44">
        <f t="shared" si="0"/>
        <v>0</v>
      </c>
      <c r="M69" s="41"/>
      <c r="N69" s="28"/>
    </row>
    <row r="70" spans="2:14" x14ac:dyDescent="0.25">
      <c r="B70" s="27"/>
      <c r="C70" s="74" t="s">
        <v>100</v>
      </c>
      <c r="D70" s="75" t="s">
        <v>100</v>
      </c>
      <c r="E70" s="75" t="s">
        <v>100</v>
      </c>
      <c r="F70" s="75" t="s">
        <v>100</v>
      </c>
      <c r="G70" s="75" t="s">
        <v>100</v>
      </c>
      <c r="H70" s="76" t="s">
        <v>54</v>
      </c>
      <c r="I70" s="77" t="s">
        <v>54</v>
      </c>
      <c r="J70" s="45">
        <v>1</v>
      </c>
      <c r="K70" s="44">
        <v>0</v>
      </c>
      <c r="L70" s="44">
        <f t="shared" si="0"/>
        <v>0</v>
      </c>
      <c r="M70" s="41"/>
      <c r="N70" s="28"/>
    </row>
    <row r="71" spans="2:14" x14ac:dyDescent="0.25">
      <c r="B71" s="27"/>
      <c r="C71" s="74" t="s">
        <v>101</v>
      </c>
      <c r="D71" s="75" t="s">
        <v>101</v>
      </c>
      <c r="E71" s="75" t="s">
        <v>101</v>
      </c>
      <c r="F71" s="75" t="s">
        <v>101</v>
      </c>
      <c r="G71" s="75" t="s">
        <v>101</v>
      </c>
      <c r="H71" s="76" t="s">
        <v>54</v>
      </c>
      <c r="I71" s="77" t="s">
        <v>54</v>
      </c>
      <c r="J71" s="45">
        <v>1</v>
      </c>
      <c r="K71" s="44">
        <v>0</v>
      </c>
      <c r="L71" s="44">
        <f t="shared" si="0"/>
        <v>0</v>
      </c>
      <c r="M71" s="41"/>
      <c r="N71" s="28"/>
    </row>
    <row r="72" spans="2:14" x14ac:dyDescent="0.25">
      <c r="B72" s="27"/>
      <c r="C72" s="74" t="s">
        <v>102</v>
      </c>
      <c r="D72" s="75" t="s">
        <v>102</v>
      </c>
      <c r="E72" s="75" t="s">
        <v>102</v>
      </c>
      <c r="F72" s="75" t="s">
        <v>102</v>
      </c>
      <c r="G72" s="75" t="s">
        <v>102</v>
      </c>
      <c r="H72" s="76" t="s">
        <v>54</v>
      </c>
      <c r="I72" s="77" t="s">
        <v>54</v>
      </c>
      <c r="J72" s="45">
        <v>1</v>
      </c>
      <c r="K72" s="44">
        <v>0</v>
      </c>
      <c r="L72" s="44">
        <f t="shared" si="0"/>
        <v>0</v>
      </c>
      <c r="M72" s="41"/>
      <c r="N72" s="28"/>
    </row>
    <row r="73" spans="2:14" x14ac:dyDescent="0.25">
      <c r="B73" s="27"/>
      <c r="C73" s="74" t="s">
        <v>103</v>
      </c>
      <c r="D73" s="75" t="s">
        <v>103</v>
      </c>
      <c r="E73" s="75" t="s">
        <v>103</v>
      </c>
      <c r="F73" s="75" t="s">
        <v>103</v>
      </c>
      <c r="G73" s="75" t="s">
        <v>103</v>
      </c>
      <c r="H73" s="76" t="s">
        <v>54</v>
      </c>
      <c r="I73" s="77" t="s">
        <v>54</v>
      </c>
      <c r="J73" s="45">
        <v>1</v>
      </c>
      <c r="K73" s="44">
        <v>0</v>
      </c>
      <c r="L73" s="44">
        <f t="shared" si="0"/>
        <v>0</v>
      </c>
      <c r="M73" s="41"/>
      <c r="N73" s="28"/>
    </row>
    <row r="74" spans="2:14" x14ac:dyDescent="0.25">
      <c r="B74" s="27"/>
      <c r="C74" s="74" t="s">
        <v>104</v>
      </c>
      <c r="D74" s="75" t="s">
        <v>104</v>
      </c>
      <c r="E74" s="75" t="s">
        <v>104</v>
      </c>
      <c r="F74" s="75" t="s">
        <v>104</v>
      </c>
      <c r="G74" s="75" t="s">
        <v>104</v>
      </c>
      <c r="H74" s="76"/>
      <c r="I74" s="77"/>
      <c r="J74" s="45"/>
      <c r="K74" s="44">
        <v>0</v>
      </c>
      <c r="L74" s="44">
        <f t="shared" ref="L74:L99" si="1">K74*J74</f>
        <v>0</v>
      </c>
      <c r="M74" s="41"/>
      <c r="N74" s="28"/>
    </row>
    <row r="75" spans="2:14" x14ac:dyDescent="0.25">
      <c r="B75" s="27"/>
      <c r="C75" s="74" t="s">
        <v>95</v>
      </c>
      <c r="D75" s="75" t="s">
        <v>95</v>
      </c>
      <c r="E75" s="75" t="s">
        <v>95</v>
      </c>
      <c r="F75" s="75" t="s">
        <v>95</v>
      </c>
      <c r="G75" s="75" t="s">
        <v>95</v>
      </c>
      <c r="H75" s="76" t="s">
        <v>54</v>
      </c>
      <c r="I75" s="77" t="s">
        <v>54</v>
      </c>
      <c r="J75" s="45">
        <v>1</v>
      </c>
      <c r="K75" s="44">
        <v>0</v>
      </c>
      <c r="L75" s="44">
        <f t="shared" si="1"/>
        <v>0</v>
      </c>
      <c r="M75" s="41"/>
      <c r="N75" s="28"/>
    </row>
    <row r="76" spans="2:14" x14ac:dyDescent="0.25">
      <c r="B76" s="27"/>
      <c r="C76" s="74" t="s">
        <v>101</v>
      </c>
      <c r="D76" s="75" t="s">
        <v>101</v>
      </c>
      <c r="E76" s="75" t="s">
        <v>101</v>
      </c>
      <c r="F76" s="75" t="s">
        <v>101</v>
      </c>
      <c r="G76" s="75" t="s">
        <v>101</v>
      </c>
      <c r="H76" s="76" t="s">
        <v>54</v>
      </c>
      <c r="I76" s="77" t="s">
        <v>54</v>
      </c>
      <c r="J76" s="45">
        <v>1</v>
      </c>
      <c r="K76" s="44">
        <v>0</v>
      </c>
      <c r="L76" s="44">
        <f t="shared" si="1"/>
        <v>0</v>
      </c>
      <c r="M76" s="41"/>
      <c r="N76" s="28"/>
    </row>
    <row r="77" spans="2:14" x14ac:dyDescent="0.25">
      <c r="B77" s="27"/>
      <c r="C77" s="74" t="s">
        <v>105</v>
      </c>
      <c r="D77" s="75" t="s">
        <v>105</v>
      </c>
      <c r="E77" s="75" t="s">
        <v>105</v>
      </c>
      <c r="F77" s="75" t="s">
        <v>105</v>
      </c>
      <c r="G77" s="75" t="s">
        <v>105</v>
      </c>
      <c r="H77" s="76" t="s">
        <v>54</v>
      </c>
      <c r="I77" s="77" t="s">
        <v>54</v>
      </c>
      <c r="J77" s="45">
        <v>1</v>
      </c>
      <c r="K77" s="44">
        <v>0</v>
      </c>
      <c r="L77" s="44">
        <f t="shared" si="1"/>
        <v>0</v>
      </c>
      <c r="M77" s="41"/>
      <c r="N77" s="28"/>
    </row>
    <row r="78" spans="2:14" x14ac:dyDescent="0.25">
      <c r="B78" s="27"/>
      <c r="C78" s="74" t="s">
        <v>106</v>
      </c>
      <c r="D78" s="75" t="s">
        <v>106</v>
      </c>
      <c r="E78" s="75" t="s">
        <v>106</v>
      </c>
      <c r="F78" s="75" t="s">
        <v>106</v>
      </c>
      <c r="G78" s="75" t="s">
        <v>106</v>
      </c>
      <c r="H78" s="76"/>
      <c r="I78" s="77"/>
      <c r="J78" s="45"/>
      <c r="K78" s="44">
        <v>0</v>
      </c>
      <c r="L78" s="44">
        <f t="shared" si="1"/>
        <v>0</v>
      </c>
      <c r="M78" s="41"/>
      <c r="N78" s="28"/>
    </row>
    <row r="79" spans="2:14" x14ac:dyDescent="0.25">
      <c r="B79" s="27"/>
      <c r="C79" s="74" t="s">
        <v>101</v>
      </c>
      <c r="D79" s="75" t="s">
        <v>101</v>
      </c>
      <c r="E79" s="75" t="s">
        <v>101</v>
      </c>
      <c r="F79" s="75" t="s">
        <v>101</v>
      </c>
      <c r="G79" s="75" t="s">
        <v>101</v>
      </c>
      <c r="H79" s="76" t="s">
        <v>54</v>
      </c>
      <c r="I79" s="77" t="s">
        <v>54</v>
      </c>
      <c r="J79" s="45">
        <v>1</v>
      </c>
      <c r="K79" s="44">
        <v>0</v>
      </c>
      <c r="L79" s="44">
        <f t="shared" si="1"/>
        <v>0</v>
      </c>
      <c r="M79" s="41"/>
      <c r="N79" s="28"/>
    </row>
    <row r="80" spans="2:14" x14ac:dyDescent="0.25">
      <c r="B80" s="27"/>
      <c r="C80" s="74" t="s">
        <v>107</v>
      </c>
      <c r="D80" s="75" t="s">
        <v>107</v>
      </c>
      <c r="E80" s="75" t="s">
        <v>107</v>
      </c>
      <c r="F80" s="75" t="s">
        <v>107</v>
      </c>
      <c r="G80" s="75" t="s">
        <v>107</v>
      </c>
      <c r="H80" s="76"/>
      <c r="I80" s="77"/>
      <c r="J80" s="45"/>
      <c r="K80" s="44">
        <v>0</v>
      </c>
      <c r="L80" s="44">
        <f t="shared" si="1"/>
        <v>0</v>
      </c>
      <c r="M80" s="41"/>
      <c r="N80" s="28"/>
    </row>
    <row r="81" spans="2:14" x14ac:dyDescent="0.25">
      <c r="B81" s="27"/>
      <c r="C81" s="74" t="s">
        <v>98</v>
      </c>
      <c r="D81" s="75" t="s">
        <v>98</v>
      </c>
      <c r="E81" s="75" t="s">
        <v>98</v>
      </c>
      <c r="F81" s="75" t="s">
        <v>98</v>
      </c>
      <c r="G81" s="75" t="s">
        <v>98</v>
      </c>
      <c r="H81" s="76" t="s">
        <v>54</v>
      </c>
      <c r="I81" s="77" t="s">
        <v>54</v>
      </c>
      <c r="J81" s="45">
        <v>1</v>
      </c>
      <c r="K81" s="44">
        <v>0</v>
      </c>
      <c r="L81" s="44">
        <f t="shared" si="1"/>
        <v>0</v>
      </c>
      <c r="M81" s="41"/>
      <c r="N81" s="28"/>
    </row>
    <row r="82" spans="2:14" x14ac:dyDescent="0.25">
      <c r="B82" s="27"/>
      <c r="C82" s="74" t="s">
        <v>108</v>
      </c>
      <c r="D82" s="75" t="s">
        <v>108</v>
      </c>
      <c r="E82" s="75" t="s">
        <v>108</v>
      </c>
      <c r="F82" s="75" t="s">
        <v>108</v>
      </c>
      <c r="G82" s="75" t="s">
        <v>108</v>
      </c>
      <c r="H82" s="76" t="s">
        <v>54</v>
      </c>
      <c r="I82" s="77" t="s">
        <v>54</v>
      </c>
      <c r="J82" s="45">
        <v>1</v>
      </c>
      <c r="K82" s="44">
        <v>0</v>
      </c>
      <c r="L82" s="44">
        <f t="shared" si="1"/>
        <v>0</v>
      </c>
      <c r="M82" s="41"/>
      <c r="N82" s="28"/>
    </row>
    <row r="83" spans="2:14" x14ac:dyDescent="0.25">
      <c r="B83" s="27"/>
      <c r="C83" s="74" t="s">
        <v>109</v>
      </c>
      <c r="D83" s="75" t="s">
        <v>109</v>
      </c>
      <c r="E83" s="75" t="s">
        <v>109</v>
      </c>
      <c r="F83" s="75" t="s">
        <v>109</v>
      </c>
      <c r="G83" s="75" t="s">
        <v>109</v>
      </c>
      <c r="H83" s="76"/>
      <c r="I83" s="77"/>
      <c r="J83" s="45"/>
      <c r="K83" s="44">
        <v>0</v>
      </c>
      <c r="L83" s="44">
        <f t="shared" si="1"/>
        <v>0</v>
      </c>
      <c r="M83" s="41"/>
      <c r="N83" s="28"/>
    </row>
    <row r="84" spans="2:14" x14ac:dyDescent="0.25">
      <c r="B84" s="27"/>
      <c r="C84" s="74" t="s">
        <v>110</v>
      </c>
      <c r="D84" s="75" t="s">
        <v>110</v>
      </c>
      <c r="E84" s="75" t="s">
        <v>110</v>
      </c>
      <c r="F84" s="75" t="s">
        <v>110</v>
      </c>
      <c r="G84" s="75" t="s">
        <v>110</v>
      </c>
      <c r="H84" s="76" t="s">
        <v>54</v>
      </c>
      <c r="I84" s="77" t="s">
        <v>54</v>
      </c>
      <c r="J84" s="45">
        <v>1</v>
      </c>
      <c r="K84" s="44">
        <v>0</v>
      </c>
      <c r="L84" s="44">
        <f t="shared" si="1"/>
        <v>0</v>
      </c>
      <c r="M84" s="41"/>
      <c r="N84" s="28"/>
    </row>
    <row r="85" spans="2:14" x14ac:dyDescent="0.25">
      <c r="B85" s="27"/>
      <c r="C85" s="74" t="s">
        <v>111</v>
      </c>
      <c r="D85" s="75" t="s">
        <v>111</v>
      </c>
      <c r="E85" s="75" t="s">
        <v>111</v>
      </c>
      <c r="F85" s="75" t="s">
        <v>111</v>
      </c>
      <c r="G85" s="75" t="s">
        <v>111</v>
      </c>
      <c r="H85" s="76" t="s">
        <v>54</v>
      </c>
      <c r="I85" s="77" t="s">
        <v>54</v>
      </c>
      <c r="J85" s="45">
        <v>1</v>
      </c>
      <c r="K85" s="44">
        <v>0</v>
      </c>
      <c r="L85" s="44">
        <f t="shared" si="1"/>
        <v>0</v>
      </c>
      <c r="M85" s="41"/>
      <c r="N85" s="28"/>
    </row>
    <row r="86" spans="2:14" x14ac:dyDescent="0.25">
      <c r="B86" s="27"/>
      <c r="C86" s="74" t="s">
        <v>112</v>
      </c>
      <c r="D86" s="75" t="s">
        <v>112</v>
      </c>
      <c r="E86" s="75" t="s">
        <v>112</v>
      </c>
      <c r="F86" s="75" t="s">
        <v>112</v>
      </c>
      <c r="G86" s="75" t="s">
        <v>112</v>
      </c>
      <c r="H86" s="76" t="s">
        <v>54</v>
      </c>
      <c r="I86" s="77" t="s">
        <v>54</v>
      </c>
      <c r="J86" s="45">
        <v>1</v>
      </c>
      <c r="K86" s="44">
        <v>0</v>
      </c>
      <c r="L86" s="44">
        <f t="shared" si="1"/>
        <v>0</v>
      </c>
      <c r="M86" s="41"/>
      <c r="N86" s="28"/>
    </row>
    <row r="87" spans="2:14" x14ac:dyDescent="0.25">
      <c r="B87" s="27"/>
      <c r="C87" s="74" t="s">
        <v>113</v>
      </c>
      <c r="D87" s="75" t="s">
        <v>113</v>
      </c>
      <c r="E87" s="75" t="s">
        <v>113</v>
      </c>
      <c r="F87" s="75" t="s">
        <v>113</v>
      </c>
      <c r="G87" s="75" t="s">
        <v>113</v>
      </c>
      <c r="H87" s="76"/>
      <c r="I87" s="77"/>
      <c r="J87" s="45"/>
      <c r="K87" s="44">
        <v>0</v>
      </c>
      <c r="L87" s="44">
        <f t="shared" si="1"/>
        <v>0</v>
      </c>
      <c r="M87" s="41"/>
      <c r="N87" s="28"/>
    </row>
    <row r="88" spans="2:14" x14ac:dyDescent="0.25">
      <c r="B88" s="27"/>
      <c r="C88" s="74" t="s">
        <v>68</v>
      </c>
      <c r="D88" s="75" t="s">
        <v>68</v>
      </c>
      <c r="E88" s="75" t="s">
        <v>68</v>
      </c>
      <c r="F88" s="75" t="s">
        <v>68</v>
      </c>
      <c r="G88" s="75" t="s">
        <v>68</v>
      </c>
      <c r="H88" s="76" t="s">
        <v>54</v>
      </c>
      <c r="I88" s="77" t="s">
        <v>54</v>
      </c>
      <c r="J88" s="45">
        <v>1</v>
      </c>
      <c r="K88" s="44">
        <v>0</v>
      </c>
      <c r="L88" s="44">
        <f t="shared" si="1"/>
        <v>0</v>
      </c>
      <c r="M88" s="41"/>
      <c r="N88" s="28"/>
    </row>
    <row r="89" spans="2:14" x14ac:dyDescent="0.25">
      <c r="B89" s="27"/>
      <c r="C89" s="74" t="s">
        <v>69</v>
      </c>
      <c r="D89" s="75" t="s">
        <v>69</v>
      </c>
      <c r="E89" s="75" t="s">
        <v>69</v>
      </c>
      <c r="F89" s="75" t="s">
        <v>69</v>
      </c>
      <c r="G89" s="75" t="s">
        <v>69</v>
      </c>
      <c r="H89" s="76" t="s">
        <v>54</v>
      </c>
      <c r="I89" s="77" t="s">
        <v>54</v>
      </c>
      <c r="J89" s="45">
        <v>1</v>
      </c>
      <c r="K89" s="44">
        <v>0</v>
      </c>
      <c r="L89" s="44">
        <f t="shared" si="1"/>
        <v>0</v>
      </c>
      <c r="M89" s="41"/>
      <c r="N89" s="28"/>
    </row>
    <row r="90" spans="2:14" x14ac:dyDescent="0.25">
      <c r="B90" s="27"/>
      <c r="C90" s="74" t="s">
        <v>70</v>
      </c>
      <c r="D90" s="75" t="s">
        <v>70</v>
      </c>
      <c r="E90" s="75" t="s">
        <v>70</v>
      </c>
      <c r="F90" s="75" t="s">
        <v>70</v>
      </c>
      <c r="G90" s="75" t="s">
        <v>70</v>
      </c>
      <c r="H90" s="76" t="s">
        <v>54</v>
      </c>
      <c r="I90" s="77" t="s">
        <v>54</v>
      </c>
      <c r="J90" s="45">
        <v>1</v>
      </c>
      <c r="K90" s="44">
        <v>0</v>
      </c>
      <c r="L90" s="44">
        <f t="shared" si="1"/>
        <v>0</v>
      </c>
      <c r="M90" s="41"/>
      <c r="N90" s="28"/>
    </row>
    <row r="91" spans="2:14" x14ac:dyDescent="0.25">
      <c r="B91" s="27"/>
      <c r="C91" s="74" t="s">
        <v>71</v>
      </c>
      <c r="D91" s="75" t="s">
        <v>71</v>
      </c>
      <c r="E91" s="75" t="s">
        <v>71</v>
      </c>
      <c r="F91" s="75" t="s">
        <v>71</v>
      </c>
      <c r="G91" s="75" t="s">
        <v>71</v>
      </c>
      <c r="H91" s="76" t="s">
        <v>54</v>
      </c>
      <c r="I91" s="77" t="s">
        <v>54</v>
      </c>
      <c r="J91" s="45">
        <v>1</v>
      </c>
      <c r="K91" s="44">
        <v>0</v>
      </c>
      <c r="L91" s="44">
        <f t="shared" si="1"/>
        <v>0</v>
      </c>
      <c r="M91" s="41"/>
      <c r="N91" s="28"/>
    </row>
    <row r="92" spans="2:14" x14ac:dyDescent="0.25">
      <c r="B92" s="27"/>
      <c r="C92" s="74" t="s">
        <v>84</v>
      </c>
      <c r="D92" s="75" t="s">
        <v>84</v>
      </c>
      <c r="E92" s="75" t="s">
        <v>84</v>
      </c>
      <c r="F92" s="75" t="s">
        <v>84</v>
      </c>
      <c r="G92" s="75" t="s">
        <v>84</v>
      </c>
      <c r="H92" s="76" t="s">
        <v>54</v>
      </c>
      <c r="I92" s="77" t="s">
        <v>54</v>
      </c>
      <c r="J92" s="45">
        <v>1</v>
      </c>
      <c r="K92" s="44">
        <v>0</v>
      </c>
      <c r="L92" s="44">
        <f t="shared" si="1"/>
        <v>0</v>
      </c>
      <c r="M92" s="41"/>
      <c r="N92" s="28"/>
    </row>
    <row r="93" spans="2:14" x14ac:dyDescent="0.25">
      <c r="B93" s="27"/>
      <c r="C93" s="74" t="s">
        <v>114</v>
      </c>
      <c r="D93" s="75" t="s">
        <v>114</v>
      </c>
      <c r="E93" s="75" t="s">
        <v>114</v>
      </c>
      <c r="F93" s="75" t="s">
        <v>114</v>
      </c>
      <c r="G93" s="75" t="s">
        <v>114</v>
      </c>
      <c r="H93" s="76" t="s">
        <v>54</v>
      </c>
      <c r="I93" s="77" t="s">
        <v>54</v>
      </c>
      <c r="J93" s="45">
        <v>1</v>
      </c>
      <c r="K93" s="44">
        <v>0</v>
      </c>
      <c r="L93" s="44">
        <f t="shared" si="1"/>
        <v>0</v>
      </c>
      <c r="M93" s="41"/>
      <c r="N93" s="28"/>
    </row>
    <row r="94" spans="2:14" x14ac:dyDescent="0.25">
      <c r="B94" s="27"/>
      <c r="C94" s="74" t="s">
        <v>115</v>
      </c>
      <c r="D94" s="75" t="s">
        <v>115</v>
      </c>
      <c r="E94" s="75" t="s">
        <v>115</v>
      </c>
      <c r="F94" s="75" t="s">
        <v>115</v>
      </c>
      <c r="G94" s="75" t="s">
        <v>115</v>
      </c>
      <c r="H94" s="76"/>
      <c r="I94" s="77"/>
      <c r="J94" s="45"/>
      <c r="K94" s="44">
        <v>0</v>
      </c>
      <c r="L94" s="44">
        <f t="shared" si="1"/>
        <v>0</v>
      </c>
      <c r="M94" s="41"/>
      <c r="N94" s="28"/>
    </row>
    <row r="95" spans="2:14" x14ac:dyDescent="0.25">
      <c r="B95" s="27"/>
      <c r="C95" s="74" t="s">
        <v>68</v>
      </c>
      <c r="D95" s="75" t="s">
        <v>68</v>
      </c>
      <c r="E95" s="75" t="s">
        <v>68</v>
      </c>
      <c r="F95" s="75" t="s">
        <v>68</v>
      </c>
      <c r="G95" s="75" t="s">
        <v>68</v>
      </c>
      <c r="H95" s="76" t="s">
        <v>54</v>
      </c>
      <c r="I95" s="77" t="s">
        <v>54</v>
      </c>
      <c r="J95" s="45">
        <v>1</v>
      </c>
      <c r="K95" s="44">
        <v>0</v>
      </c>
      <c r="L95" s="44">
        <f t="shared" si="1"/>
        <v>0</v>
      </c>
      <c r="M95" s="41"/>
      <c r="N95" s="28"/>
    </row>
    <row r="96" spans="2:14" x14ac:dyDescent="0.25">
      <c r="B96" s="27"/>
      <c r="C96" s="74" t="s">
        <v>69</v>
      </c>
      <c r="D96" s="75" t="s">
        <v>69</v>
      </c>
      <c r="E96" s="75" t="s">
        <v>69</v>
      </c>
      <c r="F96" s="75" t="s">
        <v>69</v>
      </c>
      <c r="G96" s="75" t="s">
        <v>69</v>
      </c>
      <c r="H96" s="76" t="s">
        <v>54</v>
      </c>
      <c r="I96" s="77" t="s">
        <v>54</v>
      </c>
      <c r="J96" s="45">
        <v>1</v>
      </c>
      <c r="K96" s="44">
        <v>0</v>
      </c>
      <c r="L96" s="44">
        <f t="shared" si="1"/>
        <v>0</v>
      </c>
      <c r="M96" s="41"/>
      <c r="N96" s="28"/>
    </row>
    <row r="97" spans="2:14" x14ac:dyDescent="0.25">
      <c r="B97" s="27"/>
      <c r="C97" s="74" t="s">
        <v>70</v>
      </c>
      <c r="D97" s="75" t="s">
        <v>70</v>
      </c>
      <c r="E97" s="75" t="s">
        <v>70</v>
      </c>
      <c r="F97" s="75" t="s">
        <v>70</v>
      </c>
      <c r="G97" s="75" t="s">
        <v>70</v>
      </c>
      <c r="H97" s="76" t="s">
        <v>54</v>
      </c>
      <c r="I97" s="77" t="s">
        <v>54</v>
      </c>
      <c r="J97" s="45">
        <v>1</v>
      </c>
      <c r="K97" s="44">
        <v>0</v>
      </c>
      <c r="L97" s="44">
        <f t="shared" si="1"/>
        <v>0</v>
      </c>
      <c r="M97" s="41"/>
      <c r="N97" s="28"/>
    </row>
    <row r="98" spans="2:14" x14ac:dyDescent="0.25">
      <c r="B98" s="27"/>
      <c r="C98" s="74" t="s">
        <v>71</v>
      </c>
      <c r="D98" s="75" t="s">
        <v>71</v>
      </c>
      <c r="E98" s="75" t="s">
        <v>71</v>
      </c>
      <c r="F98" s="75" t="s">
        <v>71</v>
      </c>
      <c r="G98" s="75" t="s">
        <v>71</v>
      </c>
      <c r="H98" s="76" t="s">
        <v>54</v>
      </c>
      <c r="I98" s="77" t="s">
        <v>54</v>
      </c>
      <c r="J98" s="45">
        <v>1</v>
      </c>
      <c r="K98" s="44">
        <v>0</v>
      </c>
      <c r="L98" s="44">
        <f t="shared" si="1"/>
        <v>0</v>
      </c>
      <c r="M98" s="41"/>
      <c r="N98" s="28"/>
    </row>
    <row r="99" spans="2:14" x14ac:dyDescent="0.25">
      <c r="B99" s="27"/>
      <c r="C99" s="74" t="s">
        <v>116</v>
      </c>
      <c r="D99" s="75" t="s">
        <v>116</v>
      </c>
      <c r="E99" s="75" t="s">
        <v>116</v>
      </c>
      <c r="F99" s="75" t="s">
        <v>116</v>
      </c>
      <c r="G99" s="75" t="s">
        <v>116</v>
      </c>
      <c r="H99" s="76" t="s">
        <v>54</v>
      </c>
      <c r="I99" s="77" t="s">
        <v>54</v>
      </c>
      <c r="J99" s="45">
        <v>1</v>
      </c>
      <c r="K99" s="44">
        <v>0</v>
      </c>
      <c r="L99" s="44">
        <f t="shared" si="1"/>
        <v>0</v>
      </c>
      <c r="M99" s="41"/>
      <c r="N99" s="28"/>
    </row>
    <row r="100" spans="2:14" s="2" customFormat="1" x14ac:dyDescent="0.2">
      <c r="B100" s="17"/>
      <c r="C100" s="18"/>
      <c r="D100" s="18"/>
      <c r="E100" s="18"/>
      <c r="F100" s="18"/>
      <c r="G100" s="18"/>
      <c r="H100" s="18"/>
      <c r="I100" s="18"/>
      <c r="J100" s="18"/>
      <c r="K100" s="44"/>
      <c r="L100" s="48">
        <f>SUM(L8:L99)</f>
        <v>0</v>
      </c>
      <c r="M100" s="18"/>
      <c r="N100" s="19"/>
    </row>
    <row r="101" spans="2:14" s="2" customFormat="1" ht="6.95" customHeight="1" x14ac:dyDescent="0.2">
      <c r="B101" s="55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7"/>
    </row>
    <row r="102" spans="2:14" ht="9" customHeight="1" x14ac:dyDescent="0.25"/>
    <row r="103" spans="2:14" x14ac:dyDescent="0.25">
      <c r="B103" s="29" t="s">
        <v>33</v>
      </c>
    </row>
    <row r="104" spans="2:14" x14ac:dyDescent="0.25">
      <c r="B104" s="29" t="s">
        <v>34</v>
      </c>
    </row>
  </sheetData>
  <mergeCells count="189">
    <mergeCell ref="B2:N2"/>
    <mergeCell ref="B4:N4"/>
    <mergeCell ref="C5:N5"/>
    <mergeCell ref="B101:N101"/>
    <mergeCell ref="C8:G8"/>
    <mergeCell ref="C9:G9"/>
    <mergeCell ref="C13:G13"/>
    <mergeCell ref="C14:G14"/>
    <mergeCell ref="C15:G15"/>
    <mergeCell ref="H7:I7"/>
    <mergeCell ref="H8:I8"/>
    <mergeCell ref="H15:I15"/>
    <mergeCell ref="H9:I9"/>
    <mergeCell ref="H10:I10"/>
    <mergeCell ref="H11:I11"/>
    <mergeCell ref="H12:I12"/>
    <mergeCell ref="H13:I13"/>
    <mergeCell ref="H14:I14"/>
    <mergeCell ref="C10:G10"/>
    <mergeCell ref="H16:I16"/>
    <mergeCell ref="H17:I17"/>
    <mergeCell ref="H18:I18"/>
    <mergeCell ref="H19:I19"/>
    <mergeCell ref="C20:G20"/>
    <mergeCell ref="C11:G11"/>
    <mergeCell ref="C12:G12"/>
    <mergeCell ref="C16:G16"/>
    <mergeCell ref="C17:G17"/>
    <mergeCell ref="H20:I20"/>
    <mergeCell ref="C18:G18"/>
    <mergeCell ref="C19:G19"/>
    <mergeCell ref="C39:G39"/>
    <mergeCell ref="H39:I39"/>
    <mergeCell ref="C40:G40"/>
    <mergeCell ref="H40:I40"/>
    <mergeCell ref="C41:G41"/>
    <mergeCell ref="H41:I41"/>
    <mergeCell ref="C21:G21"/>
    <mergeCell ref="H21:I21"/>
    <mergeCell ref="C22:G22"/>
    <mergeCell ref="H22:I22"/>
    <mergeCell ref="C38:G38"/>
    <mergeCell ref="H38:I38"/>
    <mergeCell ref="C30:G30"/>
    <mergeCell ref="H30:I30"/>
    <mergeCell ref="C31:G31"/>
    <mergeCell ref="H31:I31"/>
    <mergeCell ref="C32:G32"/>
    <mergeCell ref="H32:I32"/>
    <mergeCell ref="C33:G33"/>
    <mergeCell ref="H33:I33"/>
    <mergeCell ref="C34:G34"/>
    <mergeCell ref="H34:I34"/>
    <mergeCell ref="C45:G45"/>
    <mergeCell ref="H45:I45"/>
    <mergeCell ref="C46:G46"/>
    <mergeCell ref="H46:I46"/>
    <mergeCell ref="C47:G47"/>
    <mergeCell ref="H47:I47"/>
    <mergeCell ref="C42:G42"/>
    <mergeCell ref="H42:I42"/>
    <mergeCell ref="C43:G43"/>
    <mergeCell ref="H43:I43"/>
    <mergeCell ref="C44:G44"/>
    <mergeCell ref="H44:I44"/>
    <mergeCell ref="C97:G97"/>
    <mergeCell ref="H97:I97"/>
    <mergeCell ref="C98:G98"/>
    <mergeCell ref="H98:I98"/>
    <mergeCell ref="C48:G48"/>
    <mergeCell ref="H48:I48"/>
    <mergeCell ref="C49:G49"/>
    <mergeCell ref="H49:I49"/>
    <mergeCell ref="C50:G50"/>
    <mergeCell ref="H50:I50"/>
    <mergeCell ref="C35:G35"/>
    <mergeCell ref="H35:I35"/>
    <mergeCell ref="C36:G36"/>
    <mergeCell ref="H36:I36"/>
    <mergeCell ref="C37:G37"/>
    <mergeCell ref="H37:I37"/>
    <mergeCell ref="C99:G99"/>
    <mergeCell ref="H99:I99"/>
    <mergeCell ref="C23:G23"/>
    <mergeCell ref="H23:I23"/>
    <mergeCell ref="C24:G24"/>
    <mergeCell ref="H24:I24"/>
    <mergeCell ref="C25:G25"/>
    <mergeCell ref="H25:I25"/>
    <mergeCell ref="C26:G26"/>
    <mergeCell ref="H26:I26"/>
    <mergeCell ref="C27:G27"/>
    <mergeCell ref="H27:I27"/>
    <mergeCell ref="C28:G28"/>
    <mergeCell ref="H28:I28"/>
    <mergeCell ref="C29:G29"/>
    <mergeCell ref="H29:I29"/>
    <mergeCell ref="C96:G96"/>
    <mergeCell ref="H96:I96"/>
    <mergeCell ref="C54:G54"/>
    <mergeCell ref="H54:I54"/>
    <mergeCell ref="C55:G55"/>
    <mergeCell ref="H55:I55"/>
    <mergeCell ref="C56:G56"/>
    <mergeCell ref="H56:I56"/>
    <mergeCell ref="C51:G51"/>
    <mergeCell ref="H51:I51"/>
    <mergeCell ref="C52:G52"/>
    <mergeCell ref="H52:I52"/>
    <mergeCell ref="C53:G53"/>
    <mergeCell ref="H53:I53"/>
    <mergeCell ref="C60:G60"/>
    <mergeCell ref="H60:I60"/>
    <mergeCell ref="C61:G61"/>
    <mergeCell ref="H61:I61"/>
    <mergeCell ref="C62:G62"/>
    <mergeCell ref="H62:I62"/>
    <mergeCell ref="C57:G57"/>
    <mergeCell ref="H57:I57"/>
    <mergeCell ref="C58:G58"/>
    <mergeCell ref="H58:I58"/>
    <mergeCell ref="C59:G59"/>
    <mergeCell ref="H59:I59"/>
    <mergeCell ref="C66:G66"/>
    <mergeCell ref="H66:I66"/>
    <mergeCell ref="C67:G67"/>
    <mergeCell ref="H67:I67"/>
    <mergeCell ref="C68:G68"/>
    <mergeCell ref="H68:I68"/>
    <mergeCell ref="C63:G63"/>
    <mergeCell ref="H63:I63"/>
    <mergeCell ref="C64:G64"/>
    <mergeCell ref="H64:I64"/>
    <mergeCell ref="C65:G65"/>
    <mergeCell ref="H65:I65"/>
    <mergeCell ref="C72:G72"/>
    <mergeCell ref="H72:I72"/>
    <mergeCell ref="C73:G73"/>
    <mergeCell ref="H73:I73"/>
    <mergeCell ref="C74:G74"/>
    <mergeCell ref="H74:I74"/>
    <mergeCell ref="C69:G69"/>
    <mergeCell ref="H69:I69"/>
    <mergeCell ref="C70:G70"/>
    <mergeCell ref="H70:I70"/>
    <mergeCell ref="C71:G71"/>
    <mergeCell ref="H71:I71"/>
    <mergeCell ref="C94:G94"/>
    <mergeCell ref="H94:I94"/>
    <mergeCell ref="C95:G95"/>
    <mergeCell ref="H95:I95"/>
    <mergeCell ref="C75:G75"/>
    <mergeCell ref="H75:I75"/>
    <mergeCell ref="C76:G76"/>
    <mergeCell ref="H76:I76"/>
    <mergeCell ref="C77:G77"/>
    <mergeCell ref="H77:I77"/>
    <mergeCell ref="C78:G78"/>
    <mergeCell ref="H78:I78"/>
    <mergeCell ref="C79:G79"/>
    <mergeCell ref="H79:I79"/>
    <mergeCell ref="C80:G80"/>
    <mergeCell ref="H80:I80"/>
    <mergeCell ref="C84:G84"/>
    <mergeCell ref="H84:I84"/>
    <mergeCell ref="C85:G85"/>
    <mergeCell ref="H85:I85"/>
    <mergeCell ref="C86:G86"/>
    <mergeCell ref="H86:I86"/>
    <mergeCell ref="C81:G81"/>
    <mergeCell ref="H81:I81"/>
    <mergeCell ref="C82:G82"/>
    <mergeCell ref="H82:I82"/>
    <mergeCell ref="C83:G83"/>
    <mergeCell ref="H83:I83"/>
    <mergeCell ref="C93:G93"/>
    <mergeCell ref="H93:I93"/>
    <mergeCell ref="C90:G90"/>
    <mergeCell ref="H90:I90"/>
    <mergeCell ref="C91:G91"/>
    <mergeCell ref="H91:I91"/>
    <mergeCell ref="C92:G92"/>
    <mergeCell ref="H92:I92"/>
    <mergeCell ref="C87:G87"/>
    <mergeCell ref="H87:I87"/>
    <mergeCell ref="C88:G88"/>
    <mergeCell ref="H88:I88"/>
    <mergeCell ref="C89:G89"/>
    <mergeCell ref="H89:I89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Sorular</vt:lpstr>
      <vt:lpstr>Yanıt Formu</vt:lpstr>
      <vt:lpstr>Fiyatlandırma</vt:lpstr>
      <vt:lpstr>Sorular!Print_Area</vt:lpstr>
      <vt:lpstr>'Yanıt Formu'!Print_Area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Bilgi</dc:creator>
  <cp:lastModifiedBy>Bilgi</cp:lastModifiedBy>
  <cp:lastPrinted>2016-01-28T09:44:15Z</cp:lastPrinted>
  <dcterms:created xsi:type="dcterms:W3CDTF">2015-10-19T12:33:44Z</dcterms:created>
  <dcterms:modified xsi:type="dcterms:W3CDTF">2016-03-01T10:46:57Z</dcterms:modified>
</cp:coreProperties>
</file>